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javuceti/Desktop/online suppl for textbook/"/>
    </mc:Choice>
  </mc:AlternateContent>
  <xr:revisionPtr revIDLastSave="0" documentId="13_ncr:1_{37A23357-EBA3-0D4B-86CC-148C3796F7D7}" xr6:coauthVersionLast="47" xr6:coauthVersionMax="47" xr10:uidLastSave="{00000000-0000-0000-0000-000000000000}"/>
  <bookViews>
    <workbookView xWindow="31160" yWindow="500" windowWidth="23740" windowHeight="14700" activeTab="2" xr2:uid="{280D528B-1F9A-9340-B0C5-904F2FEA8E4F}"/>
  </bookViews>
  <sheets>
    <sheet name="Figs 8.2 &amp; 8.3" sheetId="16" r:id="rId1"/>
    <sheet name="constant quota " sheetId="2" r:id="rId2"/>
    <sheet name="constant proportion" sheetId="1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W19" i="17" l="1"/>
  <c r="CW73" i="17" s="1"/>
  <c r="CV19" i="17"/>
  <c r="CV20" i="17" s="1"/>
  <c r="CV21" i="17" s="1"/>
  <c r="CV22" i="17" s="1"/>
  <c r="CV23" i="17" s="1"/>
  <c r="CV24" i="17" s="1"/>
  <c r="CU19" i="17"/>
  <c r="CU20" i="17" s="1"/>
  <c r="CU21" i="17" s="1"/>
  <c r="CU22" i="17" s="1"/>
  <c r="CU23" i="17" s="1"/>
  <c r="CU24" i="17" s="1"/>
  <c r="CU25" i="17" s="1"/>
  <c r="CU26" i="17" s="1"/>
  <c r="CU27" i="17" s="1"/>
  <c r="CT19" i="17"/>
  <c r="CT20" i="17" s="1"/>
  <c r="CT21" i="17" s="1"/>
  <c r="CT22" i="17" s="1"/>
  <c r="CT23" i="17" s="1"/>
  <c r="CT24" i="17" s="1"/>
  <c r="CT25" i="17" s="1"/>
  <c r="CT26" i="17" s="1"/>
  <c r="CT27" i="17" s="1"/>
  <c r="CS19" i="17"/>
  <c r="CS20" i="17" s="1"/>
  <c r="CS21" i="17" s="1"/>
  <c r="CS22" i="17" s="1"/>
  <c r="CS23" i="17" s="1"/>
  <c r="CS24" i="17" s="1"/>
  <c r="CS25" i="17" s="1"/>
  <c r="CR19" i="17"/>
  <c r="CR73" i="17" s="1"/>
  <c r="CQ19" i="17"/>
  <c r="CQ73" i="17" s="1"/>
  <c r="CP19" i="17"/>
  <c r="CP73" i="17" s="1"/>
  <c r="CO19" i="17"/>
  <c r="CO73" i="17" s="1"/>
  <c r="CN19" i="17"/>
  <c r="CN20" i="17" s="1"/>
  <c r="CN21" i="17" s="1"/>
  <c r="CN22" i="17" s="1"/>
  <c r="CN23" i="17" s="1"/>
  <c r="CN24" i="17" s="1"/>
  <c r="CM19" i="17"/>
  <c r="CM20" i="17" s="1"/>
  <c r="CM21" i="17" s="1"/>
  <c r="CM22" i="17" s="1"/>
  <c r="CM23" i="17" s="1"/>
  <c r="CM24" i="17" s="1"/>
  <c r="CM25" i="17" s="1"/>
  <c r="CM26" i="17" s="1"/>
  <c r="CM27" i="17" s="1"/>
  <c r="CL19" i="17"/>
  <c r="CL20" i="17" s="1"/>
  <c r="CL21" i="17" s="1"/>
  <c r="CL22" i="17" s="1"/>
  <c r="CL23" i="17" s="1"/>
  <c r="CL24" i="17" s="1"/>
  <c r="CL25" i="17" s="1"/>
  <c r="CL26" i="17" s="1"/>
  <c r="CL27" i="17" s="1"/>
  <c r="CK19" i="17"/>
  <c r="CK73" i="17" s="1"/>
  <c r="CJ19" i="17"/>
  <c r="CJ73" i="17" s="1"/>
  <c r="CI19" i="17"/>
  <c r="CI73" i="17" s="1"/>
  <c r="CH19" i="17"/>
  <c r="CH73" i="17" s="1"/>
  <c r="CG19" i="17"/>
  <c r="CG73" i="17" s="1"/>
  <c r="CF19" i="17"/>
  <c r="CF20" i="17" s="1"/>
  <c r="CF21" i="17" s="1"/>
  <c r="CF22" i="17" s="1"/>
  <c r="CF23" i="17" s="1"/>
  <c r="CF24" i="17" s="1"/>
  <c r="CE19" i="17"/>
  <c r="CE20" i="17" s="1"/>
  <c r="CE21" i="17" s="1"/>
  <c r="CE22" i="17" s="1"/>
  <c r="CE23" i="17" s="1"/>
  <c r="CE24" i="17" s="1"/>
  <c r="CE25" i="17" s="1"/>
  <c r="CE26" i="17" s="1"/>
  <c r="CE27" i="17" s="1"/>
  <c r="CD19" i="17"/>
  <c r="CD20" i="17" s="1"/>
  <c r="CD21" i="17" s="1"/>
  <c r="CD22" i="17" s="1"/>
  <c r="CD23" i="17" s="1"/>
  <c r="CD24" i="17" s="1"/>
  <c r="CD25" i="17" s="1"/>
  <c r="CD26" i="17" s="1"/>
  <c r="CD27" i="17" s="1"/>
  <c r="CC19" i="17"/>
  <c r="CC20" i="17" s="1"/>
  <c r="CC21" i="17" s="1"/>
  <c r="CC22" i="17" s="1"/>
  <c r="CC23" i="17" s="1"/>
  <c r="CC24" i="17" s="1"/>
  <c r="CC25" i="17" s="1"/>
  <c r="CB19" i="17"/>
  <c r="CB73" i="17" s="1"/>
  <c r="CA19" i="17"/>
  <c r="CA73" i="17" s="1"/>
  <c r="BZ19" i="17"/>
  <c r="BZ73" i="17" s="1"/>
  <c r="BY19" i="17"/>
  <c r="BY73" i="17" s="1"/>
  <c r="BX19" i="17"/>
  <c r="BX20" i="17" s="1"/>
  <c r="BX21" i="17" s="1"/>
  <c r="BX22" i="17" s="1"/>
  <c r="BX23" i="17" s="1"/>
  <c r="BX24" i="17" s="1"/>
  <c r="BX25" i="17" s="1"/>
  <c r="BX26" i="17" s="1"/>
  <c r="BX27" i="17" s="1"/>
  <c r="BX28" i="17" s="1"/>
  <c r="BW19" i="17"/>
  <c r="BW20" i="17" s="1"/>
  <c r="BW21" i="17" s="1"/>
  <c r="BW22" i="17" s="1"/>
  <c r="BW23" i="17" s="1"/>
  <c r="BW24" i="17" s="1"/>
  <c r="BW25" i="17" s="1"/>
  <c r="BW26" i="17" s="1"/>
  <c r="BW27" i="17" s="1"/>
  <c r="BV19" i="17"/>
  <c r="BV20" i="17" s="1"/>
  <c r="BV21" i="17" s="1"/>
  <c r="BV22" i="17" s="1"/>
  <c r="BV23" i="17" s="1"/>
  <c r="BV24" i="17" s="1"/>
  <c r="BV25" i="17" s="1"/>
  <c r="BV26" i="17" s="1"/>
  <c r="BV27" i="17" s="1"/>
  <c r="BU19" i="17"/>
  <c r="BU20" i="17" s="1"/>
  <c r="BU21" i="17" s="1"/>
  <c r="BU22" i="17" s="1"/>
  <c r="BU23" i="17" s="1"/>
  <c r="BU24" i="17" s="1"/>
  <c r="BU25" i="17" s="1"/>
  <c r="BT19" i="17"/>
  <c r="BT73" i="17" s="1"/>
  <c r="BS19" i="17"/>
  <c r="BS73" i="17" s="1"/>
  <c r="BR19" i="17"/>
  <c r="BR73" i="17" s="1"/>
  <c r="BQ19" i="17"/>
  <c r="BQ73" i="17" s="1"/>
  <c r="BP19" i="17"/>
  <c r="BP20" i="17" s="1"/>
  <c r="BP21" i="17" s="1"/>
  <c r="BP22" i="17" s="1"/>
  <c r="BP23" i="17" s="1"/>
  <c r="BP24" i="17" s="1"/>
  <c r="BP25" i="17" s="1"/>
  <c r="BP26" i="17" s="1"/>
  <c r="BP27" i="17" s="1"/>
  <c r="BP28" i="17" s="1"/>
  <c r="BO19" i="17"/>
  <c r="BO20" i="17" s="1"/>
  <c r="BO21" i="17" s="1"/>
  <c r="BO22" i="17" s="1"/>
  <c r="BO23" i="17" s="1"/>
  <c r="BO24" i="17" s="1"/>
  <c r="BO25" i="17" s="1"/>
  <c r="BO26" i="17" s="1"/>
  <c r="BO27" i="17" s="1"/>
  <c r="BN19" i="17"/>
  <c r="BN20" i="17" s="1"/>
  <c r="BN21" i="17" s="1"/>
  <c r="BN22" i="17" s="1"/>
  <c r="BN23" i="17" s="1"/>
  <c r="BN24" i="17" s="1"/>
  <c r="BN25" i="17" s="1"/>
  <c r="BN26" i="17" s="1"/>
  <c r="BN27" i="17" s="1"/>
  <c r="BM19" i="17"/>
  <c r="BM73" i="17" s="1"/>
  <c r="BL19" i="17"/>
  <c r="BL73" i="17" s="1"/>
  <c r="BK19" i="17"/>
  <c r="BK73" i="17" s="1"/>
  <c r="BJ19" i="17"/>
  <c r="BJ73" i="17" s="1"/>
  <c r="BI19" i="17"/>
  <c r="BI73" i="17" s="1"/>
  <c r="BH19" i="17"/>
  <c r="BH20" i="17" s="1"/>
  <c r="BH21" i="17" s="1"/>
  <c r="BH22" i="17" s="1"/>
  <c r="BH23" i="17" s="1"/>
  <c r="BH24" i="17" s="1"/>
  <c r="BH25" i="17" s="1"/>
  <c r="BH26" i="17" s="1"/>
  <c r="BH27" i="17" s="1"/>
  <c r="BH28" i="17" s="1"/>
  <c r="BG19" i="17"/>
  <c r="BG20" i="17" s="1"/>
  <c r="BG21" i="17" s="1"/>
  <c r="BG22" i="17" s="1"/>
  <c r="BG23" i="17" s="1"/>
  <c r="BG24" i="17" s="1"/>
  <c r="BG25" i="17" s="1"/>
  <c r="BG26" i="17" s="1"/>
  <c r="BG27" i="17" s="1"/>
  <c r="BF19" i="17"/>
  <c r="BF73" i="17" s="1"/>
  <c r="BE19" i="17"/>
  <c r="BE20" i="17" s="1"/>
  <c r="BE21" i="17" s="1"/>
  <c r="BE22" i="17" s="1"/>
  <c r="BE23" i="17" s="1"/>
  <c r="BE24" i="17" s="1"/>
  <c r="BE25" i="17" s="1"/>
  <c r="BD19" i="17"/>
  <c r="BD73" i="17" s="1"/>
  <c r="BC19" i="17"/>
  <c r="BC73" i="17" s="1"/>
  <c r="BB19" i="17"/>
  <c r="BB73" i="17" s="1"/>
  <c r="BA19" i="17"/>
  <c r="BA73" i="17" s="1"/>
  <c r="AZ19" i="17"/>
  <c r="AZ20" i="17" s="1"/>
  <c r="AZ21" i="17" s="1"/>
  <c r="AZ22" i="17" s="1"/>
  <c r="AZ23" i="17" s="1"/>
  <c r="AZ24" i="17" s="1"/>
  <c r="AZ25" i="17" s="1"/>
  <c r="AZ26" i="17" s="1"/>
  <c r="AZ27" i="17" s="1"/>
  <c r="AZ28" i="17" s="1"/>
  <c r="AY19" i="17"/>
  <c r="AY20" i="17" s="1"/>
  <c r="AY21" i="17" s="1"/>
  <c r="AY22" i="17" s="1"/>
  <c r="AY23" i="17" s="1"/>
  <c r="AY24" i="17" s="1"/>
  <c r="AY25" i="17" s="1"/>
  <c r="AY26" i="17" s="1"/>
  <c r="AY27" i="17" s="1"/>
  <c r="AX19" i="17"/>
  <c r="AX20" i="17" s="1"/>
  <c r="AX21" i="17" s="1"/>
  <c r="AX22" i="17" s="1"/>
  <c r="AX23" i="17" s="1"/>
  <c r="AX24" i="17" s="1"/>
  <c r="AX25" i="17" s="1"/>
  <c r="AX26" i="17" s="1"/>
  <c r="AX27" i="17" s="1"/>
  <c r="AW19" i="17"/>
  <c r="AW20" i="17" s="1"/>
  <c r="AW21" i="17" s="1"/>
  <c r="AW22" i="17" s="1"/>
  <c r="AW23" i="17" s="1"/>
  <c r="AW24" i="17" s="1"/>
  <c r="AW25" i="17" s="1"/>
  <c r="AV19" i="17"/>
  <c r="AV73" i="17" s="1"/>
  <c r="AU19" i="17"/>
  <c r="AU73" i="17" s="1"/>
  <c r="AT19" i="17"/>
  <c r="AT73" i="17" s="1"/>
  <c r="AS19" i="17"/>
  <c r="AS73" i="17" s="1"/>
  <c r="AR19" i="17"/>
  <c r="AR20" i="17" s="1"/>
  <c r="AR21" i="17" s="1"/>
  <c r="AR22" i="17" s="1"/>
  <c r="AR23" i="17" s="1"/>
  <c r="AR24" i="17" s="1"/>
  <c r="AR25" i="17" s="1"/>
  <c r="AR26" i="17" s="1"/>
  <c r="AR27" i="17" s="1"/>
  <c r="AR28" i="17" s="1"/>
  <c r="AQ19" i="17"/>
  <c r="AQ20" i="17" s="1"/>
  <c r="AQ21" i="17" s="1"/>
  <c r="AQ22" i="17" s="1"/>
  <c r="AQ23" i="17" s="1"/>
  <c r="AQ24" i="17" s="1"/>
  <c r="AQ25" i="17" s="1"/>
  <c r="AQ26" i="17" s="1"/>
  <c r="AQ27" i="17" s="1"/>
  <c r="AP19" i="17"/>
  <c r="AP20" i="17" s="1"/>
  <c r="AP21" i="17" s="1"/>
  <c r="AP22" i="17" s="1"/>
  <c r="AP23" i="17" s="1"/>
  <c r="AP24" i="17" s="1"/>
  <c r="AP25" i="17" s="1"/>
  <c r="AP26" i="17" s="1"/>
  <c r="AP27" i="17" s="1"/>
  <c r="AO19" i="17"/>
  <c r="AO73" i="17" s="1"/>
  <c r="AN19" i="17"/>
  <c r="AN73" i="17" s="1"/>
  <c r="AM19" i="17"/>
  <c r="AM73" i="17" s="1"/>
  <c r="AL19" i="17"/>
  <c r="AL73" i="17" s="1"/>
  <c r="AK19" i="17"/>
  <c r="AK73" i="17" s="1"/>
  <c r="AJ19" i="17"/>
  <c r="AJ20" i="17" s="1"/>
  <c r="AJ21" i="17" s="1"/>
  <c r="AJ22" i="17" s="1"/>
  <c r="AJ23" i="17" s="1"/>
  <c r="AJ24" i="17" s="1"/>
  <c r="AJ25" i="17" s="1"/>
  <c r="AJ26" i="17" s="1"/>
  <c r="AJ27" i="17" s="1"/>
  <c r="AJ28" i="17" s="1"/>
  <c r="AI19" i="17"/>
  <c r="AI20" i="17" s="1"/>
  <c r="AI21" i="17" s="1"/>
  <c r="AI22" i="17" s="1"/>
  <c r="AI23" i="17" s="1"/>
  <c r="AI24" i="17" s="1"/>
  <c r="AI25" i="17" s="1"/>
  <c r="AI26" i="17" s="1"/>
  <c r="AI27" i="17" s="1"/>
  <c r="AH19" i="17"/>
  <c r="AH20" i="17" s="1"/>
  <c r="AH21" i="17" s="1"/>
  <c r="AH22" i="17" s="1"/>
  <c r="AH23" i="17" s="1"/>
  <c r="AH24" i="17" s="1"/>
  <c r="AH25" i="17" s="1"/>
  <c r="AH26" i="17" s="1"/>
  <c r="AH27" i="17" s="1"/>
  <c r="AG19" i="17"/>
  <c r="AG20" i="17" s="1"/>
  <c r="AG21" i="17" s="1"/>
  <c r="AG22" i="17" s="1"/>
  <c r="AG23" i="17" s="1"/>
  <c r="AG24" i="17" s="1"/>
  <c r="AG25" i="17" s="1"/>
  <c r="AF19" i="17"/>
  <c r="AF73" i="17" s="1"/>
  <c r="AE19" i="17"/>
  <c r="AE73" i="17" s="1"/>
  <c r="AD19" i="17"/>
  <c r="AD73" i="17" s="1"/>
  <c r="AC19" i="17"/>
  <c r="AC73" i="17" s="1"/>
  <c r="AB19" i="17"/>
  <c r="AB20" i="17" s="1"/>
  <c r="AB21" i="17" s="1"/>
  <c r="AB22" i="17" s="1"/>
  <c r="AB23" i="17" s="1"/>
  <c r="AB24" i="17" s="1"/>
  <c r="AB25" i="17" s="1"/>
  <c r="AB26" i="17" s="1"/>
  <c r="AB27" i="17" s="1"/>
  <c r="AB28" i="17" s="1"/>
  <c r="AA19" i="17"/>
  <c r="AA20" i="17" s="1"/>
  <c r="AA21" i="17" s="1"/>
  <c r="AA22" i="17" s="1"/>
  <c r="AA23" i="17" s="1"/>
  <c r="AA24" i="17" s="1"/>
  <c r="AA25" i="17" s="1"/>
  <c r="AA26" i="17" s="1"/>
  <c r="AA27" i="17" s="1"/>
  <c r="Z19" i="17"/>
  <c r="Z20" i="17" s="1"/>
  <c r="Z21" i="17" s="1"/>
  <c r="Z22" i="17" s="1"/>
  <c r="Z23" i="17" s="1"/>
  <c r="Z24" i="17" s="1"/>
  <c r="Z25" i="17" s="1"/>
  <c r="Z26" i="17" s="1"/>
  <c r="Z27" i="17" s="1"/>
  <c r="Y19" i="17"/>
  <c r="Y20" i="17" s="1"/>
  <c r="Y21" i="17" s="1"/>
  <c r="Y22" i="17" s="1"/>
  <c r="Y23" i="17" s="1"/>
  <c r="Y24" i="17" s="1"/>
  <c r="Y25" i="17" s="1"/>
  <c r="X19" i="17"/>
  <c r="X73" i="17" s="1"/>
  <c r="W19" i="17"/>
  <c r="W73" i="17" s="1"/>
  <c r="V19" i="17"/>
  <c r="V73" i="17" s="1"/>
  <c r="U19" i="17"/>
  <c r="U73" i="17" s="1"/>
  <c r="T19" i="17"/>
  <c r="T20" i="17" s="1"/>
  <c r="T21" i="17" s="1"/>
  <c r="T22" i="17" s="1"/>
  <c r="T23" i="17" s="1"/>
  <c r="T24" i="17" s="1"/>
  <c r="T25" i="17" s="1"/>
  <c r="T26" i="17" s="1"/>
  <c r="T27" i="17" s="1"/>
  <c r="T28" i="17" s="1"/>
  <c r="S19" i="17"/>
  <c r="S20" i="17" s="1"/>
  <c r="S21" i="17" s="1"/>
  <c r="S22" i="17" s="1"/>
  <c r="S23" i="17" s="1"/>
  <c r="S24" i="17" s="1"/>
  <c r="S25" i="17" s="1"/>
  <c r="S26" i="17" s="1"/>
  <c r="S27" i="17" s="1"/>
  <c r="R19" i="17"/>
  <c r="R20" i="17" s="1"/>
  <c r="R21" i="17" s="1"/>
  <c r="R22" i="17" s="1"/>
  <c r="R23" i="17" s="1"/>
  <c r="R24" i="17" s="1"/>
  <c r="R25" i="17" s="1"/>
  <c r="R26" i="17" s="1"/>
  <c r="R27" i="17" s="1"/>
  <c r="Q19" i="17"/>
  <c r="Q20" i="17" s="1"/>
  <c r="Q21" i="17" s="1"/>
  <c r="Q22" i="17" s="1"/>
  <c r="Q23" i="17" s="1"/>
  <c r="Q24" i="17" s="1"/>
  <c r="Q25" i="17" s="1"/>
  <c r="P19" i="17"/>
  <c r="P73" i="17" s="1"/>
  <c r="O19" i="17"/>
  <c r="O73" i="17" s="1"/>
  <c r="N19" i="17"/>
  <c r="N73" i="17" s="1"/>
  <c r="M19" i="17"/>
  <c r="M73" i="17" s="1"/>
  <c r="L19" i="17"/>
  <c r="L20" i="17" s="1"/>
  <c r="L21" i="17" s="1"/>
  <c r="L22" i="17" s="1"/>
  <c r="L23" i="17" s="1"/>
  <c r="L24" i="17" s="1"/>
  <c r="L25" i="17" s="1"/>
  <c r="L26" i="17" s="1"/>
  <c r="L27" i="17" s="1"/>
  <c r="L28" i="17" s="1"/>
  <c r="K19" i="17"/>
  <c r="K20" i="17" s="1"/>
  <c r="K21" i="17" s="1"/>
  <c r="K22" i="17" s="1"/>
  <c r="K23" i="17" s="1"/>
  <c r="K24" i="17" s="1"/>
  <c r="K25" i="17" s="1"/>
  <c r="K26" i="17" s="1"/>
  <c r="K27" i="17" s="1"/>
  <c r="J19" i="17"/>
  <c r="J20" i="17" s="1"/>
  <c r="J21" i="17" s="1"/>
  <c r="J22" i="17" s="1"/>
  <c r="J23" i="17" s="1"/>
  <c r="J24" i="17" s="1"/>
  <c r="J25" i="17" s="1"/>
  <c r="J26" i="17" s="1"/>
  <c r="J27" i="17" s="1"/>
  <c r="I19" i="17"/>
  <c r="I73" i="17" s="1"/>
  <c r="H19" i="17"/>
  <c r="H73" i="17" s="1"/>
  <c r="G19" i="17"/>
  <c r="G73" i="17" s="1"/>
  <c r="F19" i="17"/>
  <c r="F73" i="17" s="1"/>
  <c r="E19" i="17"/>
  <c r="E73" i="17" s="1"/>
  <c r="D19" i="17"/>
  <c r="D20" i="17" s="1"/>
  <c r="D21" i="17" s="1"/>
  <c r="D22" i="17" s="1"/>
  <c r="D23" i="17" s="1"/>
  <c r="D24" i="17" s="1"/>
  <c r="D25" i="17" s="1"/>
  <c r="D26" i="17" s="1"/>
  <c r="D27" i="17" s="1"/>
  <c r="D28" i="17" s="1"/>
  <c r="C19" i="17"/>
  <c r="C20" i="17" s="1"/>
  <c r="C21" i="17" s="1"/>
  <c r="C22" i="17" s="1"/>
  <c r="C23" i="17" s="1"/>
  <c r="C24" i="17" s="1"/>
  <c r="C25" i="17" s="1"/>
  <c r="C26" i="17" s="1"/>
  <c r="C27" i="17" s="1"/>
  <c r="B19" i="17"/>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U52" i="16"/>
  <c r="U51" i="16"/>
  <c r="U50" i="16"/>
  <c r="U49" i="16"/>
  <c r="U48" i="16"/>
  <c r="U47" i="16"/>
  <c r="U46" i="16"/>
  <c r="U45" i="16"/>
  <c r="U44" i="16"/>
  <c r="U43" i="16"/>
  <c r="U42" i="16"/>
  <c r="U41" i="16"/>
  <c r="U40" i="16"/>
  <c r="U39" i="16"/>
  <c r="U38" i="16"/>
  <c r="U37" i="16"/>
  <c r="U36" i="16"/>
  <c r="U35" i="16"/>
  <c r="U34" i="16"/>
  <c r="U33" i="16"/>
  <c r="U32" i="16"/>
  <c r="U31" i="16"/>
  <c r="U30" i="16"/>
  <c r="U29" i="16"/>
  <c r="U28" i="16"/>
  <c r="U27" i="16"/>
  <c r="U26" i="16"/>
  <c r="U25" i="16"/>
  <c r="U24" i="16"/>
  <c r="U23" i="16"/>
  <c r="U22" i="16"/>
  <c r="U21" i="16"/>
  <c r="U20" i="16"/>
  <c r="U19" i="16"/>
  <c r="U18" i="16"/>
  <c r="U17" i="16"/>
  <c r="U16" i="16"/>
  <c r="U15" i="16"/>
  <c r="U14" i="16"/>
  <c r="U13" i="16"/>
  <c r="U12" i="16"/>
  <c r="U11" i="16"/>
  <c r="U10" i="16"/>
  <c r="U9" i="16"/>
  <c r="U8" i="16"/>
  <c r="U7" i="16"/>
  <c r="U6" i="16"/>
  <c r="U5" i="16"/>
  <c r="U4" i="16"/>
  <c r="U3" i="16"/>
  <c r="U2" i="16"/>
  <c r="C59" i="16"/>
  <c r="C58"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W20" i="17" l="1"/>
  <c r="CW21" i="17" s="1"/>
  <c r="CW22" i="17" s="1"/>
  <c r="CW23" i="17" s="1"/>
  <c r="CW24" i="17" s="1"/>
  <c r="CW25" i="17" s="1"/>
  <c r="CW26" i="17" s="1"/>
  <c r="U20" i="17"/>
  <c r="U21" i="17" s="1"/>
  <c r="U22" i="17" s="1"/>
  <c r="U23" i="17" s="1"/>
  <c r="U24" i="17" s="1"/>
  <c r="U25" i="17" s="1"/>
  <c r="U26" i="17" s="1"/>
  <c r="U27" i="17" s="1"/>
  <c r="U28" i="17" s="1"/>
  <c r="AK20" i="17"/>
  <c r="AK21" i="17" s="1"/>
  <c r="AK22" i="17" s="1"/>
  <c r="AK23" i="17" s="1"/>
  <c r="AK24" i="17" s="1"/>
  <c r="AK25" i="17" s="1"/>
  <c r="AK26" i="17" s="1"/>
  <c r="AK27" i="17" s="1"/>
  <c r="AK28" i="17" s="1"/>
  <c r="BA20" i="17"/>
  <c r="BA21" i="17" s="1"/>
  <c r="BA22" i="17" s="1"/>
  <c r="BA23" i="17" s="1"/>
  <c r="BA24" i="17" s="1"/>
  <c r="BA25" i="17" s="1"/>
  <c r="BA26" i="17" s="1"/>
  <c r="BA27" i="17" s="1"/>
  <c r="BA28" i="17" s="1"/>
  <c r="BA29" i="17" s="1"/>
  <c r="BQ20" i="17"/>
  <c r="BQ21" i="17" s="1"/>
  <c r="BQ22" i="17" s="1"/>
  <c r="BQ23" i="17" s="1"/>
  <c r="BQ24" i="17" s="1"/>
  <c r="BQ25" i="17" s="1"/>
  <c r="BQ26" i="17" s="1"/>
  <c r="BQ27" i="17" s="1"/>
  <c r="BQ28" i="17" s="1"/>
  <c r="BQ29" i="17" s="1"/>
  <c r="P20" i="17"/>
  <c r="P21" i="17" s="1"/>
  <c r="P22" i="17" s="1"/>
  <c r="P23" i="17" s="1"/>
  <c r="P24" i="17" s="1"/>
  <c r="P25" i="17" s="1"/>
  <c r="P26" i="17" s="1"/>
  <c r="P27" i="17" s="1"/>
  <c r="CB20" i="17"/>
  <c r="CB21" i="17" s="1"/>
  <c r="CB22" i="17" s="1"/>
  <c r="CB23" i="17" s="1"/>
  <c r="CB24" i="17" s="1"/>
  <c r="CB25" i="17" s="1"/>
  <c r="CB26" i="17" s="1"/>
  <c r="CB27" i="17" s="1"/>
  <c r="E20" i="17"/>
  <c r="E21" i="17" s="1"/>
  <c r="E22" i="17" s="1"/>
  <c r="E23" i="17" s="1"/>
  <c r="E24" i="17" s="1"/>
  <c r="E25" i="17" s="1"/>
  <c r="E26" i="17" s="1"/>
  <c r="E27" i="17" s="1"/>
  <c r="E28" i="17" s="1"/>
  <c r="CG20" i="17"/>
  <c r="CG21" i="17" s="1"/>
  <c r="CG22" i="17" s="1"/>
  <c r="CG23" i="17" s="1"/>
  <c r="CG24" i="17" s="1"/>
  <c r="CG25" i="17" s="1"/>
  <c r="CG26" i="17" s="1"/>
  <c r="CG27" i="17" s="1"/>
  <c r="CG28" i="17" s="1"/>
  <c r="CG82" i="17" s="1"/>
  <c r="AV20" i="17"/>
  <c r="AV21" i="17" s="1"/>
  <c r="AV22" i="17" s="1"/>
  <c r="AV23" i="17" s="1"/>
  <c r="AV24" i="17" s="1"/>
  <c r="AV25" i="17" s="1"/>
  <c r="AV26" i="17" s="1"/>
  <c r="AV27" i="17" s="1"/>
  <c r="BJ20" i="17"/>
  <c r="BJ21" i="17" s="1"/>
  <c r="BJ22" i="17" s="1"/>
  <c r="BJ23" i="17" s="1"/>
  <c r="BJ24" i="17" s="1"/>
  <c r="BJ25" i="17" s="1"/>
  <c r="BJ26" i="17" s="1"/>
  <c r="AE20" i="17"/>
  <c r="AE21" i="17" s="1"/>
  <c r="AE22" i="17" s="1"/>
  <c r="AE23" i="17" s="1"/>
  <c r="AE24" i="17" s="1"/>
  <c r="AE25" i="17" s="1"/>
  <c r="AE26" i="17" s="1"/>
  <c r="AE27" i="17" s="1"/>
  <c r="AE28" i="17" s="1"/>
  <c r="BK20" i="17"/>
  <c r="BK21" i="17" s="1"/>
  <c r="BK22" i="17" s="1"/>
  <c r="BK23" i="17" s="1"/>
  <c r="BK24" i="17" s="1"/>
  <c r="BK25" i="17" s="1"/>
  <c r="BK26" i="17" s="1"/>
  <c r="BK27" i="17" s="1"/>
  <c r="BK81" i="17" s="1"/>
  <c r="CQ20" i="17"/>
  <c r="CQ21" i="17" s="1"/>
  <c r="CQ22" i="17" s="1"/>
  <c r="CQ23" i="17" s="1"/>
  <c r="CQ24" i="17" s="1"/>
  <c r="CQ25" i="17" s="1"/>
  <c r="CQ26" i="17" s="1"/>
  <c r="CQ27" i="17" s="1"/>
  <c r="AD20" i="17"/>
  <c r="AD21" i="17" s="1"/>
  <c r="AD22" i="17" s="1"/>
  <c r="AD23" i="17" s="1"/>
  <c r="AD24" i="17" s="1"/>
  <c r="AD25" i="17" s="1"/>
  <c r="AD26" i="17" s="1"/>
  <c r="CP20" i="17"/>
  <c r="CP21" i="17" s="1"/>
  <c r="CP22" i="17" s="1"/>
  <c r="CP23" i="17" s="1"/>
  <c r="CP24" i="17" s="1"/>
  <c r="CP25" i="17" s="1"/>
  <c r="CP26" i="17" s="1"/>
  <c r="AF20" i="17"/>
  <c r="AF21" i="17" s="1"/>
  <c r="AF22" i="17" s="1"/>
  <c r="AF23" i="17" s="1"/>
  <c r="AF24" i="17" s="1"/>
  <c r="AF25" i="17" s="1"/>
  <c r="AF26" i="17" s="1"/>
  <c r="AF27" i="17" s="1"/>
  <c r="AF81" i="17" s="1"/>
  <c r="BL20" i="17"/>
  <c r="BL21" i="17" s="1"/>
  <c r="BL22" i="17" s="1"/>
  <c r="BL23" i="17" s="1"/>
  <c r="BL24" i="17" s="1"/>
  <c r="BL25" i="17" s="1"/>
  <c r="BL26" i="17" s="1"/>
  <c r="BL27" i="17" s="1"/>
  <c r="CR20" i="17"/>
  <c r="CR21" i="17" s="1"/>
  <c r="CR22" i="17" s="1"/>
  <c r="CR23" i="17" s="1"/>
  <c r="CR24" i="17" s="1"/>
  <c r="CR25" i="17" s="1"/>
  <c r="CR26" i="17" s="1"/>
  <c r="CR27" i="17" s="1"/>
  <c r="N20" i="17"/>
  <c r="N21" i="17" s="1"/>
  <c r="N22" i="17" s="1"/>
  <c r="N23" i="17" s="1"/>
  <c r="N24" i="17" s="1"/>
  <c r="N25" i="17" s="1"/>
  <c r="N26" i="17" s="1"/>
  <c r="N27" i="17" s="1"/>
  <c r="AT20" i="17"/>
  <c r="AT21" i="17" s="1"/>
  <c r="AT22" i="17" s="1"/>
  <c r="AT23" i="17" s="1"/>
  <c r="AT24" i="17" s="1"/>
  <c r="AT25" i="17" s="1"/>
  <c r="AT26" i="17" s="1"/>
  <c r="AT27" i="17" s="1"/>
  <c r="BZ20" i="17"/>
  <c r="BZ21" i="17" s="1"/>
  <c r="BZ22" i="17" s="1"/>
  <c r="BZ23" i="17" s="1"/>
  <c r="BZ24" i="17" s="1"/>
  <c r="BZ25" i="17" s="1"/>
  <c r="BZ26" i="17" s="1"/>
  <c r="O20" i="17"/>
  <c r="O21" i="17" s="1"/>
  <c r="O22" i="17" s="1"/>
  <c r="O23" i="17" s="1"/>
  <c r="O24" i="17" s="1"/>
  <c r="O25" i="17" s="1"/>
  <c r="O26" i="17" s="1"/>
  <c r="O27" i="17" s="1"/>
  <c r="AU20" i="17"/>
  <c r="AU21" i="17" s="1"/>
  <c r="AU22" i="17" s="1"/>
  <c r="AU23" i="17" s="1"/>
  <c r="AU24" i="17" s="1"/>
  <c r="AU25" i="17" s="1"/>
  <c r="AU26" i="17" s="1"/>
  <c r="AU27" i="17" s="1"/>
  <c r="CA20" i="17"/>
  <c r="CA21" i="17" s="1"/>
  <c r="CA22" i="17" s="1"/>
  <c r="CA23" i="17" s="1"/>
  <c r="CA24" i="17" s="1"/>
  <c r="CA25" i="17" s="1"/>
  <c r="CA26" i="17" s="1"/>
  <c r="CA27" i="17" s="1"/>
  <c r="CA28" i="17" s="1"/>
  <c r="F20" i="17"/>
  <c r="F21" i="17" s="1"/>
  <c r="F22" i="17" s="1"/>
  <c r="F23" i="17" s="1"/>
  <c r="F24" i="17" s="1"/>
  <c r="F25" i="17" s="1"/>
  <c r="F26" i="17" s="1"/>
  <c r="V20" i="17"/>
  <c r="V21" i="17" s="1"/>
  <c r="V22" i="17" s="1"/>
  <c r="V23" i="17" s="1"/>
  <c r="V24" i="17" s="1"/>
  <c r="V25" i="17" s="1"/>
  <c r="V26" i="17" s="1"/>
  <c r="V27" i="17" s="1"/>
  <c r="AL20" i="17"/>
  <c r="AL21" i="17" s="1"/>
  <c r="AL22" i="17" s="1"/>
  <c r="AL23" i="17" s="1"/>
  <c r="AL24" i="17" s="1"/>
  <c r="AL25" i="17" s="1"/>
  <c r="AL26" i="17" s="1"/>
  <c r="AL80" i="17" s="1"/>
  <c r="BB20" i="17"/>
  <c r="BB21" i="17" s="1"/>
  <c r="BB22" i="17" s="1"/>
  <c r="BB23" i="17" s="1"/>
  <c r="BB24" i="17" s="1"/>
  <c r="BB25" i="17" s="1"/>
  <c r="BB26" i="17" s="1"/>
  <c r="BB27" i="17" s="1"/>
  <c r="BR20" i="17"/>
  <c r="BR21" i="17" s="1"/>
  <c r="BR22" i="17" s="1"/>
  <c r="BR23" i="17" s="1"/>
  <c r="BR24" i="17" s="1"/>
  <c r="BR25" i="17" s="1"/>
  <c r="BR26" i="17" s="1"/>
  <c r="CH20" i="17"/>
  <c r="CH21" i="17" s="1"/>
  <c r="CH22" i="17" s="1"/>
  <c r="CH23" i="17" s="1"/>
  <c r="CH24" i="17" s="1"/>
  <c r="CH25" i="17" s="1"/>
  <c r="CH26" i="17" s="1"/>
  <c r="CH27" i="17" s="1"/>
  <c r="G20" i="17"/>
  <c r="G21" i="17" s="1"/>
  <c r="G22" i="17" s="1"/>
  <c r="G23" i="17" s="1"/>
  <c r="G24" i="17" s="1"/>
  <c r="G25" i="17" s="1"/>
  <c r="G26" i="17" s="1"/>
  <c r="G27" i="17" s="1"/>
  <c r="G28" i="17" s="1"/>
  <c r="G29" i="17" s="1"/>
  <c r="W20" i="17"/>
  <c r="W21" i="17" s="1"/>
  <c r="W22" i="17" s="1"/>
  <c r="W23" i="17" s="1"/>
  <c r="W24" i="17" s="1"/>
  <c r="W25" i="17" s="1"/>
  <c r="W26" i="17" s="1"/>
  <c r="W27" i="17" s="1"/>
  <c r="W28" i="17" s="1"/>
  <c r="AM20" i="17"/>
  <c r="AM21" i="17" s="1"/>
  <c r="AM22" i="17" s="1"/>
  <c r="AM23" i="17" s="1"/>
  <c r="AM24" i="17" s="1"/>
  <c r="AM25" i="17" s="1"/>
  <c r="AM26" i="17" s="1"/>
  <c r="AM27" i="17" s="1"/>
  <c r="BC20" i="17"/>
  <c r="BC21" i="17" s="1"/>
  <c r="BC22" i="17" s="1"/>
  <c r="BC23" i="17" s="1"/>
  <c r="BC24" i="17" s="1"/>
  <c r="BC25" i="17" s="1"/>
  <c r="BC26" i="17" s="1"/>
  <c r="BC27" i="17" s="1"/>
  <c r="BC28" i="17" s="1"/>
  <c r="BS20" i="17"/>
  <c r="BS21" i="17" s="1"/>
  <c r="BS22" i="17" s="1"/>
  <c r="BS23" i="17" s="1"/>
  <c r="BS24" i="17" s="1"/>
  <c r="BS25" i="17" s="1"/>
  <c r="BS26" i="17" s="1"/>
  <c r="BS27" i="17" s="1"/>
  <c r="BS28" i="17" s="1"/>
  <c r="CI20" i="17"/>
  <c r="CI21" i="17" s="1"/>
  <c r="CI22" i="17" s="1"/>
  <c r="CI23" i="17" s="1"/>
  <c r="CI24" i="17" s="1"/>
  <c r="CI25" i="17" s="1"/>
  <c r="CI26" i="17" s="1"/>
  <c r="CI27" i="17" s="1"/>
  <c r="CI28" i="17" s="1"/>
  <c r="H20" i="17"/>
  <c r="H21" i="17" s="1"/>
  <c r="H22" i="17" s="1"/>
  <c r="H23" i="17" s="1"/>
  <c r="H24" i="17" s="1"/>
  <c r="H25" i="17" s="1"/>
  <c r="H26" i="17" s="1"/>
  <c r="H27" i="17" s="1"/>
  <c r="H28" i="17" s="1"/>
  <c r="X20" i="17"/>
  <c r="X21" i="17" s="1"/>
  <c r="X22" i="17" s="1"/>
  <c r="X23" i="17" s="1"/>
  <c r="X24" i="17" s="1"/>
  <c r="X25" i="17" s="1"/>
  <c r="X26" i="17" s="1"/>
  <c r="X27" i="17" s="1"/>
  <c r="X28" i="17" s="1"/>
  <c r="AN20" i="17"/>
  <c r="AN21" i="17" s="1"/>
  <c r="AN22" i="17" s="1"/>
  <c r="AN23" i="17" s="1"/>
  <c r="AN24" i="17" s="1"/>
  <c r="AN25" i="17" s="1"/>
  <c r="AN26" i="17" s="1"/>
  <c r="AN27" i="17" s="1"/>
  <c r="AN28" i="17" s="1"/>
  <c r="BD20" i="17"/>
  <c r="BD21" i="17" s="1"/>
  <c r="BD22" i="17" s="1"/>
  <c r="BD23" i="17" s="1"/>
  <c r="BD24" i="17" s="1"/>
  <c r="BD25" i="17" s="1"/>
  <c r="BD26" i="17" s="1"/>
  <c r="BD27" i="17" s="1"/>
  <c r="BD28" i="17" s="1"/>
  <c r="BT20" i="17"/>
  <c r="BT21" i="17" s="1"/>
  <c r="BT22" i="17" s="1"/>
  <c r="BT23" i="17" s="1"/>
  <c r="BT24" i="17" s="1"/>
  <c r="BT25" i="17" s="1"/>
  <c r="BT26" i="17" s="1"/>
  <c r="BT27" i="17" s="1"/>
  <c r="CJ20" i="17"/>
  <c r="CJ21" i="17" s="1"/>
  <c r="CJ22" i="17" s="1"/>
  <c r="CJ23" i="17" s="1"/>
  <c r="CJ24" i="17" s="1"/>
  <c r="CJ25" i="17" s="1"/>
  <c r="CJ26" i="17" s="1"/>
  <c r="CJ27" i="17" s="1"/>
  <c r="CJ28" i="17" s="1"/>
  <c r="M20" i="17"/>
  <c r="M21" i="17" s="1"/>
  <c r="M22" i="17" s="1"/>
  <c r="M23" i="17" s="1"/>
  <c r="M24" i="17" s="1"/>
  <c r="M25" i="17" s="1"/>
  <c r="M26" i="17" s="1"/>
  <c r="M27" i="17" s="1"/>
  <c r="M28" i="17" s="1"/>
  <c r="M29" i="17" s="1"/>
  <c r="AC20" i="17"/>
  <c r="AC21" i="17" s="1"/>
  <c r="AC22" i="17" s="1"/>
  <c r="AC23" i="17" s="1"/>
  <c r="AC24" i="17" s="1"/>
  <c r="AC25" i="17" s="1"/>
  <c r="AC26" i="17" s="1"/>
  <c r="AC27" i="17" s="1"/>
  <c r="AC28" i="17" s="1"/>
  <c r="AC29" i="17" s="1"/>
  <c r="AS20" i="17"/>
  <c r="AS21" i="17" s="1"/>
  <c r="AS22" i="17" s="1"/>
  <c r="AS23" i="17" s="1"/>
  <c r="AS24" i="17" s="1"/>
  <c r="AS25" i="17" s="1"/>
  <c r="AS26" i="17" s="1"/>
  <c r="AS27" i="17" s="1"/>
  <c r="AS28" i="17" s="1"/>
  <c r="BI20" i="17"/>
  <c r="BI21" i="17" s="1"/>
  <c r="BI22" i="17" s="1"/>
  <c r="BI23" i="17" s="1"/>
  <c r="BI24" i="17" s="1"/>
  <c r="BI25" i="17" s="1"/>
  <c r="BI26" i="17" s="1"/>
  <c r="BI27" i="17" s="1"/>
  <c r="BI28" i="17" s="1"/>
  <c r="BI82" i="17" s="1"/>
  <c r="BY20" i="17"/>
  <c r="BY21" i="17" s="1"/>
  <c r="BY22" i="17" s="1"/>
  <c r="BY23" i="17" s="1"/>
  <c r="BY24" i="17" s="1"/>
  <c r="BY25" i="17" s="1"/>
  <c r="BY26" i="17" s="1"/>
  <c r="BY27" i="17" s="1"/>
  <c r="BY28" i="17" s="1"/>
  <c r="BY29" i="17" s="1"/>
  <c r="CO20" i="17"/>
  <c r="CO21" i="17" s="1"/>
  <c r="CO22" i="17" s="1"/>
  <c r="CO23" i="17" s="1"/>
  <c r="CO24" i="17" s="1"/>
  <c r="CO25" i="17" s="1"/>
  <c r="CO26" i="17" s="1"/>
  <c r="CO27" i="17" s="1"/>
  <c r="CO28" i="17" s="1"/>
  <c r="Y73" i="17"/>
  <c r="BE73" i="17"/>
  <c r="CC73" i="17"/>
  <c r="CL73" i="17"/>
  <c r="AG73" i="17"/>
  <c r="AW73" i="17"/>
  <c r="BU73" i="17"/>
  <c r="CS73" i="17"/>
  <c r="B73" i="17"/>
  <c r="Z73" i="17"/>
  <c r="AH73" i="17"/>
  <c r="AX73" i="17"/>
  <c r="BN73" i="17"/>
  <c r="CD73" i="17"/>
  <c r="CT73" i="17"/>
  <c r="C73" i="17"/>
  <c r="K73" i="17"/>
  <c r="AA73" i="17"/>
  <c r="AQ73" i="17"/>
  <c r="BG73" i="17"/>
  <c r="BW73" i="17"/>
  <c r="CE73" i="17"/>
  <c r="CU73" i="17"/>
  <c r="R73" i="17"/>
  <c r="AP73" i="17"/>
  <c r="BV73" i="17"/>
  <c r="T73" i="17"/>
  <c r="AJ73" i="17"/>
  <c r="AZ73" i="17"/>
  <c r="BX73" i="17"/>
  <c r="CV73" i="17"/>
  <c r="I20" i="17"/>
  <c r="I21" i="17" s="1"/>
  <c r="I22" i="17" s="1"/>
  <c r="I23" i="17" s="1"/>
  <c r="I24" i="17" s="1"/>
  <c r="I25" i="17" s="1"/>
  <c r="I26" i="17" s="1"/>
  <c r="AO20" i="17"/>
  <c r="AO21" i="17" s="1"/>
  <c r="AO22" i="17" s="1"/>
  <c r="AO23" i="17" s="1"/>
  <c r="AO24" i="17" s="1"/>
  <c r="AO25" i="17" s="1"/>
  <c r="BM20" i="17"/>
  <c r="BM21" i="17" s="1"/>
  <c r="BM22" i="17" s="1"/>
  <c r="BM23" i="17" s="1"/>
  <c r="BM24" i="17" s="1"/>
  <c r="BM25" i="17" s="1"/>
  <c r="BM26" i="17" s="1"/>
  <c r="CK20" i="17"/>
  <c r="CK21" i="17" s="1"/>
  <c r="CK22" i="17" s="1"/>
  <c r="CK23" i="17" s="1"/>
  <c r="CK24" i="17" s="1"/>
  <c r="CK25" i="17" s="1"/>
  <c r="CK26" i="17" s="1"/>
  <c r="AI73" i="17"/>
  <c r="D73" i="17"/>
  <c r="AB73" i="17"/>
  <c r="BH73" i="17"/>
  <c r="CF73" i="17"/>
  <c r="BF20" i="17"/>
  <c r="BF21" i="17" s="1"/>
  <c r="BF22" i="17" s="1"/>
  <c r="BF23" i="17" s="1"/>
  <c r="BF24" i="17" s="1"/>
  <c r="BF25" i="17" s="1"/>
  <c r="BF26" i="17" s="1"/>
  <c r="BF27" i="17" s="1"/>
  <c r="BF28" i="17" s="1"/>
  <c r="Q73" i="17"/>
  <c r="J73" i="17"/>
  <c r="S73" i="17"/>
  <c r="AY73" i="17"/>
  <c r="BO73" i="17"/>
  <c r="CM73" i="17"/>
  <c r="L73" i="17"/>
  <c r="AR73" i="17"/>
  <c r="BP73" i="17"/>
  <c r="CN73" i="17"/>
  <c r="BZ74" i="17"/>
  <c r="AV76" i="17"/>
  <c r="BE78" i="17"/>
  <c r="CD78" i="17"/>
  <c r="CL78" i="17"/>
  <c r="S75" i="17"/>
  <c r="Z75" i="17"/>
  <c r="AY75" i="17"/>
  <c r="CB76" i="17"/>
  <c r="CE75" i="17"/>
  <c r="R78" i="17"/>
  <c r="CE79" i="17"/>
  <c r="CL75" i="17"/>
  <c r="Y78" i="17"/>
  <c r="P76" i="17"/>
  <c r="AX78" i="17"/>
  <c r="BN80" i="17"/>
  <c r="V74" i="17"/>
  <c r="AA75" i="17"/>
  <c r="BG75" i="17"/>
  <c r="CM75" i="17"/>
  <c r="Z78" i="17"/>
  <c r="CM78" i="17"/>
  <c r="BC79" i="17"/>
  <c r="K80" i="17"/>
  <c r="BO80" i="17"/>
  <c r="BA74" i="17"/>
  <c r="AH75" i="17"/>
  <c r="BN75" i="17"/>
  <c r="CT75" i="17"/>
  <c r="CQ76" i="17"/>
  <c r="AG78" i="17"/>
  <c r="CU78" i="17"/>
  <c r="BW80" i="17"/>
  <c r="U74" i="17"/>
  <c r="CW79" i="17"/>
  <c r="AD74" i="17"/>
  <c r="BJ74" i="17"/>
  <c r="CP74" i="17"/>
  <c r="AI75" i="17"/>
  <c r="BO75" i="17"/>
  <c r="CU75" i="17"/>
  <c r="BL76" i="17"/>
  <c r="CR76" i="17"/>
  <c r="AH78" i="17"/>
  <c r="BN78" i="17"/>
  <c r="J79" i="17"/>
  <c r="BL79" i="17"/>
  <c r="E74" i="17"/>
  <c r="AK74" i="17"/>
  <c r="CW74" i="17"/>
  <c r="AP75" i="17"/>
  <c r="BV75" i="17"/>
  <c r="AM76" i="17"/>
  <c r="BU78" i="17"/>
  <c r="S79" i="17"/>
  <c r="BN79" i="17"/>
  <c r="AM80" i="17"/>
  <c r="CQ80" i="17"/>
  <c r="F74" i="17"/>
  <c r="BR74" i="17"/>
  <c r="J75" i="17"/>
  <c r="AQ75" i="17"/>
  <c r="BW75" i="17"/>
  <c r="H76" i="17"/>
  <c r="BT76" i="17"/>
  <c r="J78" i="17"/>
  <c r="AP78" i="17"/>
  <c r="BV78" i="17"/>
  <c r="AK79" i="17"/>
  <c r="BV79" i="17"/>
  <c r="E81" i="17"/>
  <c r="AS74" i="17"/>
  <c r="R75" i="17"/>
  <c r="AX75" i="17"/>
  <c r="CD75" i="17"/>
  <c r="O76" i="17"/>
  <c r="AU76" i="17"/>
  <c r="Q78" i="17"/>
  <c r="AW78" i="17"/>
  <c r="CC78" i="17"/>
  <c r="BW79" i="17"/>
  <c r="AV80" i="17"/>
  <c r="D29" i="17"/>
  <c r="D82" i="17"/>
  <c r="BP29" i="17"/>
  <c r="BP82" i="17"/>
  <c r="D77" i="17"/>
  <c r="T77" i="17"/>
  <c r="AZ77" i="17"/>
  <c r="BX77" i="17"/>
  <c r="CN77" i="17"/>
  <c r="AS29" i="17"/>
  <c r="AS82" i="17"/>
  <c r="C75" i="17"/>
  <c r="M77" i="17"/>
  <c r="CW77" i="17"/>
  <c r="F27" i="17"/>
  <c r="F80" i="17"/>
  <c r="AD27" i="17"/>
  <c r="AD80" i="17"/>
  <c r="BJ27" i="17"/>
  <c r="BJ80" i="17"/>
  <c r="BR27" i="17"/>
  <c r="BR80" i="17"/>
  <c r="BZ27" i="17"/>
  <c r="BZ80" i="17"/>
  <c r="CP27" i="17"/>
  <c r="CP80" i="17"/>
  <c r="O74" i="17"/>
  <c r="AM74" i="17"/>
  <c r="AU74" i="17"/>
  <c r="CQ74" i="17"/>
  <c r="D75" i="17"/>
  <c r="L75" i="17"/>
  <c r="T75" i="17"/>
  <c r="AB75" i="17"/>
  <c r="AJ75" i="17"/>
  <c r="AR75" i="17"/>
  <c r="AZ75" i="17"/>
  <c r="BH75" i="17"/>
  <c r="BP75" i="17"/>
  <c r="BX75" i="17"/>
  <c r="CF75" i="17"/>
  <c r="CN75" i="17"/>
  <c r="CV75" i="17"/>
  <c r="Q76" i="17"/>
  <c r="Y76" i="17"/>
  <c r="AG76" i="17"/>
  <c r="AO76" i="17"/>
  <c r="AW76" i="17"/>
  <c r="BE76" i="17"/>
  <c r="BU76" i="17"/>
  <c r="CC76" i="17"/>
  <c r="CS76" i="17"/>
  <c r="F77" i="17"/>
  <c r="AD77" i="17"/>
  <c r="BJ77" i="17"/>
  <c r="BR77" i="17"/>
  <c r="BZ77" i="17"/>
  <c r="CP77" i="17"/>
  <c r="C78" i="17"/>
  <c r="K78" i="17"/>
  <c r="S78" i="17"/>
  <c r="AA78" i="17"/>
  <c r="AI78" i="17"/>
  <c r="AQ78" i="17"/>
  <c r="AY78" i="17"/>
  <c r="BG78" i="17"/>
  <c r="BO78" i="17"/>
  <c r="BW78" i="17"/>
  <c r="CE78" i="17"/>
  <c r="C79" i="17"/>
  <c r="L79" i="17"/>
  <c r="U79" i="17"/>
  <c r="AD79" i="17"/>
  <c r="AM79" i="17"/>
  <c r="AV79" i="17"/>
  <c r="BO79" i="17"/>
  <c r="BX79" i="17"/>
  <c r="CP79" i="17"/>
  <c r="D80" i="17"/>
  <c r="AX80" i="17"/>
  <c r="BG80" i="17"/>
  <c r="BP80" i="17"/>
  <c r="CR80" i="17"/>
  <c r="U81" i="17"/>
  <c r="AK81" i="17"/>
  <c r="BH81" i="17"/>
  <c r="AB29" i="17"/>
  <c r="AB82" i="17"/>
  <c r="AZ29" i="17"/>
  <c r="AZ82" i="17"/>
  <c r="CN25" i="17"/>
  <c r="CN78" i="17"/>
  <c r="E29" i="17"/>
  <c r="E82" i="17"/>
  <c r="AK29" i="17"/>
  <c r="AK82" i="17"/>
  <c r="CW27" i="17"/>
  <c r="CW80" i="17"/>
  <c r="K75" i="17"/>
  <c r="E77" i="17"/>
  <c r="U77" i="17"/>
  <c r="AK77" i="17"/>
  <c r="AS77" i="17"/>
  <c r="CW78" i="17"/>
  <c r="K79" i="17"/>
  <c r="T79" i="17"/>
  <c r="C80" i="17"/>
  <c r="L80" i="17"/>
  <c r="U80" i="17"/>
  <c r="BX80" i="17"/>
  <c r="T81" i="17"/>
  <c r="AJ81" i="17"/>
  <c r="O28" i="17"/>
  <c r="O81" i="17"/>
  <c r="AE81" i="17"/>
  <c r="AM28" i="17"/>
  <c r="AM81" i="17"/>
  <c r="AU28" i="17"/>
  <c r="AU81" i="17"/>
  <c r="CQ28" i="17"/>
  <c r="CQ81" i="17"/>
  <c r="H74" i="17"/>
  <c r="P74" i="17"/>
  <c r="AV74" i="17"/>
  <c r="BL74" i="17"/>
  <c r="BT74" i="17"/>
  <c r="CB74" i="17"/>
  <c r="CR74" i="17"/>
  <c r="E75" i="17"/>
  <c r="U75" i="17"/>
  <c r="AK75" i="17"/>
  <c r="AS75" i="17"/>
  <c r="CW75" i="17"/>
  <c r="J76" i="17"/>
  <c r="R76" i="17"/>
  <c r="Z76" i="17"/>
  <c r="AH76" i="17"/>
  <c r="AP76" i="17"/>
  <c r="AX76" i="17"/>
  <c r="BN76" i="17"/>
  <c r="BV76" i="17"/>
  <c r="CD76" i="17"/>
  <c r="CL76" i="17"/>
  <c r="CT76" i="17"/>
  <c r="O77" i="17"/>
  <c r="AM77" i="17"/>
  <c r="AU77" i="17"/>
  <c r="CQ77" i="17"/>
  <c r="D78" i="17"/>
  <c r="L78" i="17"/>
  <c r="T78" i="17"/>
  <c r="AB78" i="17"/>
  <c r="AJ78" i="17"/>
  <c r="AR78" i="17"/>
  <c r="AZ78" i="17"/>
  <c r="BH78" i="17"/>
  <c r="BP78" i="17"/>
  <c r="BX78" i="17"/>
  <c r="CP78" i="17"/>
  <c r="D79" i="17"/>
  <c r="AX79" i="17"/>
  <c r="BG79" i="17"/>
  <c r="BP79" i="17"/>
  <c r="CQ79" i="17"/>
  <c r="E80" i="17"/>
  <c r="O80" i="17"/>
  <c r="AP80" i="17"/>
  <c r="AY80" i="17"/>
  <c r="BH80" i="17"/>
  <c r="H81" i="17"/>
  <c r="L29" i="17"/>
  <c r="L82" i="17"/>
  <c r="BX29" i="17"/>
  <c r="BX82" i="17"/>
  <c r="U29" i="17"/>
  <c r="U82" i="17"/>
  <c r="H29" i="17"/>
  <c r="H82" i="17"/>
  <c r="AV28" i="17"/>
  <c r="AV81" i="17"/>
  <c r="BL28" i="17"/>
  <c r="BL81" i="17"/>
  <c r="BT28" i="17"/>
  <c r="BT81" i="17"/>
  <c r="CB28" i="17"/>
  <c r="CB81" i="17"/>
  <c r="CR28" i="17"/>
  <c r="CR81" i="17"/>
  <c r="Q74" i="17"/>
  <c r="Y74" i="17"/>
  <c r="AG74" i="17"/>
  <c r="AO74" i="17"/>
  <c r="AW74" i="17"/>
  <c r="BE74" i="17"/>
  <c r="BU74" i="17"/>
  <c r="CC74" i="17"/>
  <c r="CS74" i="17"/>
  <c r="F75" i="17"/>
  <c r="N75" i="17"/>
  <c r="V75" i="17"/>
  <c r="AD75" i="17"/>
  <c r="BJ75" i="17"/>
  <c r="BR75" i="17"/>
  <c r="BZ75" i="17"/>
  <c r="CP75" i="17"/>
  <c r="C76" i="17"/>
  <c r="K76" i="17"/>
  <c r="S76" i="17"/>
  <c r="AA76" i="17"/>
  <c r="AI76" i="17"/>
  <c r="AQ76" i="17"/>
  <c r="AY76" i="17"/>
  <c r="BG76" i="17"/>
  <c r="BO76" i="17"/>
  <c r="BW76" i="17"/>
  <c r="CE76" i="17"/>
  <c r="CM76" i="17"/>
  <c r="CU76" i="17"/>
  <c r="H77" i="17"/>
  <c r="P77" i="17"/>
  <c r="AV77" i="17"/>
  <c r="BL77" i="17"/>
  <c r="BT77" i="17"/>
  <c r="CB77" i="17"/>
  <c r="CR77" i="17"/>
  <c r="E78" i="17"/>
  <c r="U78" i="17"/>
  <c r="AK78" i="17"/>
  <c r="AS78" i="17"/>
  <c r="CQ78" i="17"/>
  <c r="E79" i="17"/>
  <c r="AP79" i="17"/>
  <c r="AY79" i="17"/>
  <c r="BH79" i="17"/>
  <c r="BZ79" i="17"/>
  <c r="CR79" i="17"/>
  <c r="P80" i="17"/>
  <c r="AH80" i="17"/>
  <c r="AQ80" i="17"/>
  <c r="AZ80" i="17"/>
  <c r="CB80" i="17"/>
  <c r="CT80" i="17"/>
  <c r="AR81" i="17"/>
  <c r="AJ29" i="17"/>
  <c r="AJ82" i="17"/>
  <c r="CV25" i="17"/>
  <c r="CV78" i="17"/>
  <c r="AB77" i="17"/>
  <c r="BH77" i="17"/>
  <c r="AB79" i="17"/>
  <c r="BX81" i="17"/>
  <c r="P28" i="17"/>
  <c r="P81" i="17"/>
  <c r="Q26" i="17"/>
  <c r="Q79" i="17"/>
  <c r="Y26" i="17"/>
  <c r="Y79" i="17"/>
  <c r="AG26" i="17"/>
  <c r="AG79" i="17"/>
  <c r="AO26" i="17"/>
  <c r="AO79" i="17"/>
  <c r="AW26" i="17"/>
  <c r="AW79" i="17"/>
  <c r="BE26" i="17"/>
  <c r="BE79" i="17"/>
  <c r="BU26" i="17"/>
  <c r="BU79" i="17"/>
  <c r="CC26" i="17"/>
  <c r="CC79" i="17"/>
  <c r="CS26" i="17"/>
  <c r="CS79" i="17"/>
  <c r="J74" i="17"/>
  <c r="R74" i="17"/>
  <c r="Z74" i="17"/>
  <c r="AH74" i="17"/>
  <c r="AP74" i="17"/>
  <c r="AX74" i="17"/>
  <c r="BF74" i="17"/>
  <c r="BN74" i="17"/>
  <c r="BV74" i="17"/>
  <c r="CD74" i="17"/>
  <c r="CL74" i="17"/>
  <c r="CT74" i="17"/>
  <c r="O75" i="17"/>
  <c r="AM75" i="17"/>
  <c r="AU75" i="17"/>
  <c r="CQ75" i="17"/>
  <c r="D76" i="17"/>
  <c r="L76" i="17"/>
  <c r="T76" i="17"/>
  <c r="AB76" i="17"/>
  <c r="AJ76" i="17"/>
  <c r="AR76" i="17"/>
  <c r="AZ76" i="17"/>
  <c r="BH76" i="17"/>
  <c r="BP76" i="17"/>
  <c r="BX76" i="17"/>
  <c r="CF76" i="17"/>
  <c r="CN76" i="17"/>
  <c r="CV76" i="17"/>
  <c r="Q77" i="17"/>
  <c r="Y77" i="17"/>
  <c r="AG77" i="17"/>
  <c r="AO77" i="17"/>
  <c r="AW77" i="17"/>
  <c r="BE77" i="17"/>
  <c r="BU77" i="17"/>
  <c r="CC77" i="17"/>
  <c r="CS77" i="17"/>
  <c r="F78" i="17"/>
  <c r="AD78" i="17"/>
  <c r="BJ78" i="17"/>
  <c r="BR78" i="17"/>
  <c r="BZ78" i="17"/>
  <c r="CR78" i="17"/>
  <c r="F79" i="17"/>
  <c r="O79" i="17"/>
  <c r="AH79" i="17"/>
  <c r="AQ79" i="17"/>
  <c r="AZ79" i="17"/>
  <c r="BR79" i="17"/>
  <c r="CT79" i="17"/>
  <c r="H80" i="17"/>
  <c r="Z80" i="17"/>
  <c r="AI80" i="17"/>
  <c r="AR80" i="17"/>
  <c r="BT80" i="17"/>
  <c r="CL80" i="17"/>
  <c r="CU80" i="17"/>
  <c r="L81" i="17"/>
  <c r="AB81" i="17"/>
  <c r="AS81" i="17"/>
  <c r="BP81" i="17"/>
  <c r="T29" i="17"/>
  <c r="T82" i="17"/>
  <c r="AR29" i="17"/>
  <c r="AR82" i="17"/>
  <c r="CF25" i="17"/>
  <c r="CF78" i="17"/>
  <c r="L77" i="17"/>
  <c r="AJ77" i="17"/>
  <c r="AR77" i="17"/>
  <c r="BP77" i="17"/>
  <c r="CF77" i="17"/>
  <c r="CV77" i="17"/>
  <c r="T80" i="17"/>
  <c r="J28" i="17"/>
  <c r="J81" i="17"/>
  <c r="R28" i="17"/>
  <c r="R81" i="17"/>
  <c r="Z28" i="17"/>
  <c r="Z81" i="17"/>
  <c r="AH28" i="17"/>
  <c r="AH81" i="17"/>
  <c r="AP28" i="17"/>
  <c r="AP81" i="17"/>
  <c r="AX28" i="17"/>
  <c r="AX81" i="17"/>
  <c r="BN28" i="17"/>
  <c r="BN81" i="17"/>
  <c r="BV28" i="17"/>
  <c r="BV81" i="17"/>
  <c r="CD28" i="17"/>
  <c r="CD81" i="17"/>
  <c r="CL28" i="17"/>
  <c r="CL81" i="17"/>
  <c r="CT28" i="17"/>
  <c r="CT81" i="17"/>
  <c r="C74" i="17"/>
  <c r="K74" i="17"/>
  <c r="S74" i="17"/>
  <c r="AA74" i="17"/>
  <c r="AI74" i="17"/>
  <c r="AQ74" i="17"/>
  <c r="AY74" i="17"/>
  <c r="BG74" i="17"/>
  <c r="BO74" i="17"/>
  <c r="BW74" i="17"/>
  <c r="CE74" i="17"/>
  <c r="CM74" i="17"/>
  <c r="CU74" i="17"/>
  <c r="H75" i="17"/>
  <c r="P75" i="17"/>
  <c r="AV75" i="17"/>
  <c r="BL75" i="17"/>
  <c r="BT75" i="17"/>
  <c r="CB75" i="17"/>
  <c r="CR75" i="17"/>
  <c r="E76" i="17"/>
  <c r="U76" i="17"/>
  <c r="AK76" i="17"/>
  <c r="AS76" i="17"/>
  <c r="CG76" i="17"/>
  <c r="CW76" i="17"/>
  <c r="J77" i="17"/>
  <c r="R77" i="17"/>
  <c r="Z77" i="17"/>
  <c r="AH77" i="17"/>
  <c r="AP77" i="17"/>
  <c r="AX77" i="17"/>
  <c r="BN77" i="17"/>
  <c r="BV77" i="17"/>
  <c r="CD77" i="17"/>
  <c r="CL77" i="17"/>
  <c r="CT77" i="17"/>
  <c r="O78" i="17"/>
  <c r="AM78" i="17"/>
  <c r="AU78" i="17"/>
  <c r="CS78" i="17"/>
  <c r="P79" i="17"/>
  <c r="Z79" i="17"/>
  <c r="AI79" i="17"/>
  <c r="AR79" i="17"/>
  <c r="BJ79" i="17"/>
  <c r="CB79" i="17"/>
  <c r="CL79" i="17"/>
  <c r="CU79" i="17"/>
  <c r="R80" i="17"/>
  <c r="AA80" i="17"/>
  <c r="AJ80" i="17"/>
  <c r="AS80" i="17"/>
  <c r="BL80" i="17"/>
  <c r="CD80" i="17"/>
  <c r="CM80" i="17"/>
  <c r="BH29" i="17"/>
  <c r="BH82" i="17"/>
  <c r="C28" i="17"/>
  <c r="C81" i="17"/>
  <c r="K28" i="17"/>
  <c r="K81" i="17"/>
  <c r="S28" i="17"/>
  <c r="S81" i="17"/>
  <c r="AA28" i="17"/>
  <c r="AA81" i="17"/>
  <c r="AI28" i="17"/>
  <c r="AI81" i="17"/>
  <c r="AQ28" i="17"/>
  <c r="AQ81" i="17"/>
  <c r="AY28" i="17"/>
  <c r="AY81" i="17"/>
  <c r="BG28" i="17"/>
  <c r="BG81" i="17"/>
  <c r="BO28" i="17"/>
  <c r="BO81" i="17"/>
  <c r="BW28" i="17"/>
  <c r="BW81" i="17"/>
  <c r="CE28" i="17"/>
  <c r="CE81" i="17"/>
  <c r="CM28" i="17"/>
  <c r="CM81" i="17"/>
  <c r="CU28" i="17"/>
  <c r="CU81" i="17"/>
  <c r="D74" i="17"/>
  <c r="L74" i="17"/>
  <c r="T74" i="17"/>
  <c r="AB74" i="17"/>
  <c r="AJ74" i="17"/>
  <c r="AR74" i="17"/>
  <c r="AZ74" i="17"/>
  <c r="BH74" i="17"/>
  <c r="BP74" i="17"/>
  <c r="BX74" i="17"/>
  <c r="CF74" i="17"/>
  <c r="CN74" i="17"/>
  <c r="CV74" i="17"/>
  <c r="Q75" i="17"/>
  <c r="Y75" i="17"/>
  <c r="AG75" i="17"/>
  <c r="AO75" i="17"/>
  <c r="AW75" i="17"/>
  <c r="BE75" i="17"/>
  <c r="BU75" i="17"/>
  <c r="CC75" i="17"/>
  <c r="CS75" i="17"/>
  <c r="F76" i="17"/>
  <c r="N76" i="17"/>
  <c r="AD76" i="17"/>
  <c r="BJ76" i="17"/>
  <c r="BR76" i="17"/>
  <c r="BZ76" i="17"/>
  <c r="CP76" i="17"/>
  <c r="C77" i="17"/>
  <c r="K77" i="17"/>
  <c r="S77" i="17"/>
  <c r="AA77" i="17"/>
  <c r="AI77" i="17"/>
  <c r="AQ77" i="17"/>
  <c r="AY77" i="17"/>
  <c r="BG77" i="17"/>
  <c r="BO77" i="17"/>
  <c r="BW77" i="17"/>
  <c r="CE77" i="17"/>
  <c r="CM77" i="17"/>
  <c r="CU77" i="17"/>
  <c r="H78" i="17"/>
  <c r="P78" i="17"/>
  <c r="AV78" i="17"/>
  <c r="BL78" i="17"/>
  <c r="BT78" i="17"/>
  <c r="CB78" i="17"/>
  <c r="CT78" i="17"/>
  <c r="H79" i="17"/>
  <c r="R79" i="17"/>
  <c r="AA79" i="17"/>
  <c r="AJ79" i="17"/>
  <c r="AS79" i="17"/>
  <c r="BT79" i="17"/>
  <c r="CD79" i="17"/>
  <c r="CM79" i="17"/>
  <c r="J80" i="17"/>
  <c r="S80" i="17"/>
  <c r="AB80" i="17"/>
  <c r="AK80" i="17"/>
  <c r="AU80" i="17"/>
  <c r="BV80" i="17"/>
  <c r="CE80" i="17"/>
  <c r="D81" i="17"/>
  <c r="AZ81" i="17"/>
  <c r="B75" i="17"/>
  <c r="B83" i="17"/>
  <c r="B91" i="17"/>
  <c r="B99" i="17"/>
  <c r="B107" i="17"/>
  <c r="B115" i="17"/>
  <c r="B76" i="17"/>
  <c r="B84" i="17"/>
  <c r="B92" i="17"/>
  <c r="B100" i="17"/>
  <c r="B108" i="17"/>
  <c r="B116" i="17"/>
  <c r="B77" i="17"/>
  <c r="B85" i="17"/>
  <c r="B93" i="17"/>
  <c r="B101" i="17"/>
  <c r="B109" i="17"/>
  <c r="B117" i="17"/>
  <c r="B78" i="17"/>
  <c r="B86" i="17"/>
  <c r="B94" i="17"/>
  <c r="B102" i="17"/>
  <c r="B110" i="17"/>
  <c r="B118" i="17"/>
  <c r="B79" i="17"/>
  <c r="B87" i="17"/>
  <c r="B95" i="17"/>
  <c r="B103" i="17"/>
  <c r="B111" i="17"/>
  <c r="B119" i="17"/>
  <c r="B80" i="17"/>
  <c r="B88" i="17"/>
  <c r="B96" i="17"/>
  <c r="B104" i="17"/>
  <c r="B112" i="17"/>
  <c r="B120" i="17"/>
  <c r="B81" i="17"/>
  <c r="B89" i="17"/>
  <c r="B97" i="17"/>
  <c r="B105" i="17"/>
  <c r="B113" i="17"/>
  <c r="B121" i="17"/>
  <c r="B74" i="17"/>
  <c r="B82" i="17"/>
  <c r="B90" i="17"/>
  <c r="B98" i="17"/>
  <c r="B106" i="17"/>
  <c r="B114" i="17"/>
  <c r="B122" i="17"/>
  <c r="CW19" i="2"/>
  <c r="CV19" i="2"/>
  <c r="CU19" i="2"/>
  <c r="CT19" i="2"/>
  <c r="CS19" i="2"/>
  <c r="CR19" i="2"/>
  <c r="CQ19" i="2"/>
  <c r="CP19" i="2"/>
  <c r="CO19" i="2"/>
  <c r="CN19" i="2"/>
  <c r="CM19" i="2"/>
  <c r="CL19" i="2"/>
  <c r="CK19" i="2"/>
  <c r="CJ19" i="2"/>
  <c r="CI19" i="2"/>
  <c r="CH19" i="2"/>
  <c r="CG19" i="2"/>
  <c r="CF19" i="2"/>
  <c r="CE19" i="2"/>
  <c r="CD19" i="2"/>
  <c r="CC19" i="2"/>
  <c r="CB19" i="2"/>
  <c r="CA19" i="2"/>
  <c r="BZ19" i="2"/>
  <c r="BY19" i="2"/>
  <c r="BX19" i="2"/>
  <c r="BW19" i="2"/>
  <c r="BV19" i="2"/>
  <c r="BU19" i="2"/>
  <c r="BT19" i="2"/>
  <c r="BS19" i="2"/>
  <c r="BR19" i="2"/>
  <c r="BQ19" i="2"/>
  <c r="BP19" i="2"/>
  <c r="BO19" i="2"/>
  <c r="BN19" i="2"/>
  <c r="BM19" i="2"/>
  <c r="BL19" i="2"/>
  <c r="BK19" i="2"/>
  <c r="BJ19" i="2"/>
  <c r="BI19" i="2"/>
  <c r="BH19" i="2"/>
  <c r="BG19" i="2"/>
  <c r="BF19" i="2"/>
  <c r="BE19" i="2"/>
  <c r="BD19" i="2"/>
  <c r="BC19" i="2"/>
  <c r="BB19" i="2"/>
  <c r="BA19" i="2"/>
  <c r="AZ19" i="2"/>
  <c r="AY19" i="2"/>
  <c r="AX19"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122" i="2" s="1"/>
  <c r="AL27" i="17" l="1"/>
  <c r="AU79" i="17"/>
  <c r="CG79" i="17"/>
  <c r="AF28" i="17"/>
  <c r="BF76" i="17"/>
  <c r="BF81" i="17"/>
  <c r="BF77" i="17"/>
  <c r="AF79" i="17"/>
  <c r="CG29" i="17"/>
  <c r="BF79" i="17"/>
  <c r="AO78" i="17"/>
  <c r="BF80" i="17"/>
  <c r="CA76" i="17"/>
  <c r="AF75" i="17"/>
  <c r="CA80" i="17"/>
  <c r="CA77" i="17"/>
  <c r="CA81" i="17"/>
  <c r="CA74" i="17"/>
  <c r="CA79" i="17"/>
  <c r="CG81" i="17"/>
  <c r="CG75" i="17"/>
  <c r="AF77" i="17"/>
  <c r="CG77" i="17"/>
  <c r="AF74" i="17"/>
  <c r="CG80" i="17"/>
  <c r="AF80" i="17"/>
  <c r="AF78" i="17"/>
  <c r="CG78" i="17"/>
  <c r="CA78" i="17"/>
  <c r="CA75" i="17"/>
  <c r="AF76" i="17"/>
  <c r="CG74" i="17"/>
  <c r="BF78" i="17"/>
  <c r="BF75" i="17"/>
  <c r="AC74" i="17"/>
  <c r="BK80" i="17"/>
  <c r="BK28" i="17"/>
  <c r="BK82" i="17" s="1"/>
  <c r="BB76" i="17"/>
  <c r="BB75" i="17"/>
  <c r="BK79" i="17"/>
  <c r="AT74" i="17"/>
  <c r="CK75" i="17"/>
  <c r="M82" i="17"/>
  <c r="BS78" i="17"/>
  <c r="CK74" i="17"/>
  <c r="AE79" i="17"/>
  <c r="M75" i="17"/>
  <c r="BA79" i="17"/>
  <c r="CK77" i="17"/>
  <c r="BS75" i="17"/>
  <c r="M79" i="17"/>
  <c r="BS77" i="17"/>
  <c r="N80" i="17"/>
  <c r="BA78" i="17"/>
  <c r="AL75" i="17"/>
  <c r="AL77" i="17"/>
  <c r="AE74" i="17"/>
  <c r="M74" i="17"/>
  <c r="N74" i="17"/>
  <c r="AL76" i="17"/>
  <c r="AE78" i="17"/>
  <c r="BA76" i="17"/>
  <c r="BA80" i="17"/>
  <c r="AE76" i="17"/>
  <c r="M81" i="17"/>
  <c r="AL78" i="17"/>
  <c r="AE75" i="17"/>
  <c r="BS80" i="17"/>
  <c r="AE77" i="17"/>
  <c r="BA75" i="17"/>
  <c r="N77" i="17"/>
  <c r="BA77" i="17"/>
  <c r="BA81" i="17"/>
  <c r="N78" i="17"/>
  <c r="BA82" i="17"/>
  <c r="M78" i="17"/>
  <c r="BS81" i="17"/>
  <c r="M80" i="17"/>
  <c r="AE80" i="17"/>
  <c r="BS79" i="17"/>
  <c r="M76" i="17"/>
  <c r="N79" i="17"/>
  <c r="CK76" i="17"/>
  <c r="BS74" i="17"/>
  <c r="AL79" i="17"/>
  <c r="AL74" i="17"/>
  <c r="BS76" i="17"/>
  <c r="AC81" i="17"/>
  <c r="AT78" i="17"/>
  <c r="BK75" i="17"/>
  <c r="BK77" i="17"/>
  <c r="CI74" i="17"/>
  <c r="BB80" i="17"/>
  <c r="BQ76" i="17"/>
  <c r="CI79" i="17"/>
  <c r="BQ82" i="17"/>
  <c r="CI80" i="17"/>
  <c r="BB77" i="17"/>
  <c r="AT80" i="17"/>
  <c r="CI78" i="17"/>
  <c r="BQ79" i="17"/>
  <c r="BQ78" i="17"/>
  <c r="BQ80" i="17"/>
  <c r="BQ75" i="17"/>
  <c r="AT77" i="17"/>
  <c r="BK74" i="17"/>
  <c r="AC80" i="17"/>
  <c r="BB79" i="17"/>
  <c r="AT76" i="17"/>
  <c r="AC76" i="17"/>
  <c r="CI75" i="17"/>
  <c r="AT75" i="17"/>
  <c r="CI77" i="17"/>
  <c r="CI81" i="17"/>
  <c r="CI76" i="17"/>
  <c r="BK78" i="17"/>
  <c r="AC82" i="17"/>
  <c r="AC79" i="17"/>
  <c r="AC77" i="17"/>
  <c r="BQ74" i="17"/>
  <c r="BQ77" i="17"/>
  <c r="BQ81" i="17"/>
  <c r="BB78" i="17"/>
  <c r="AC78" i="17"/>
  <c r="AC75" i="17"/>
  <c r="BK76" i="17"/>
  <c r="BB74" i="17"/>
  <c r="AT79" i="17"/>
  <c r="G75" i="17"/>
  <c r="AN79" i="17"/>
  <c r="G81" i="17"/>
  <c r="AN80" i="17"/>
  <c r="V78" i="17"/>
  <c r="BC75" i="17"/>
  <c r="BM79" i="17"/>
  <c r="BC78" i="17"/>
  <c r="CJ80" i="17"/>
  <c r="BC81" i="17"/>
  <c r="BC76" i="17"/>
  <c r="V80" i="17"/>
  <c r="BM78" i="17"/>
  <c r="CJ76" i="17"/>
  <c r="BM74" i="17"/>
  <c r="BC77" i="17"/>
  <c r="CJ81" i="17"/>
  <c r="BM76" i="17"/>
  <c r="V76" i="17"/>
  <c r="BM75" i="17"/>
  <c r="BC80" i="17"/>
  <c r="CJ78" i="17"/>
  <c r="CJ75" i="17"/>
  <c r="V77" i="17"/>
  <c r="BC74" i="17"/>
  <c r="CJ79" i="17"/>
  <c r="BM77" i="17"/>
  <c r="CJ77" i="17"/>
  <c r="V79" i="17"/>
  <c r="CJ74" i="17"/>
  <c r="AN77" i="17"/>
  <c r="AN74" i="17"/>
  <c r="G82" i="17"/>
  <c r="BY77" i="17"/>
  <c r="BY78" i="17"/>
  <c r="BY82" i="17"/>
  <c r="BY75" i="17"/>
  <c r="G79" i="17"/>
  <c r="G77" i="17"/>
  <c r="BY80" i="17"/>
  <c r="BY74" i="17"/>
  <c r="AN78" i="17"/>
  <c r="AN75" i="17"/>
  <c r="AN81" i="17"/>
  <c r="BY79" i="17"/>
  <c r="BY76" i="17"/>
  <c r="BY81" i="17"/>
  <c r="G74" i="17"/>
  <c r="G78" i="17"/>
  <c r="G80" i="17"/>
  <c r="AN76" i="17"/>
  <c r="G76" i="17"/>
  <c r="BI80" i="17"/>
  <c r="BI29" i="17"/>
  <c r="BI30" i="17" s="1"/>
  <c r="BI79" i="17"/>
  <c r="CH78" i="17"/>
  <c r="X76" i="17"/>
  <c r="X81" i="17"/>
  <c r="CH79" i="17"/>
  <c r="X78" i="17"/>
  <c r="BI78" i="17"/>
  <c r="X77" i="17"/>
  <c r="BI75" i="17"/>
  <c r="X74" i="17"/>
  <c r="BI77" i="17"/>
  <c r="CH77" i="17"/>
  <c r="CH80" i="17"/>
  <c r="CH76" i="17"/>
  <c r="X79" i="17"/>
  <c r="CH75" i="17"/>
  <c r="CH74" i="17"/>
  <c r="BI76" i="17"/>
  <c r="X75" i="17"/>
  <c r="BI81" i="17"/>
  <c r="X80" i="17"/>
  <c r="BI74" i="17"/>
  <c r="BD80" i="17"/>
  <c r="W79" i="17"/>
  <c r="W77" i="17"/>
  <c r="CO75" i="17"/>
  <c r="W78" i="17"/>
  <c r="CO76" i="17"/>
  <c r="CO81" i="17"/>
  <c r="BD81" i="17"/>
  <c r="BD74" i="17"/>
  <c r="BD75" i="17"/>
  <c r="W81" i="17"/>
  <c r="BD78" i="17"/>
  <c r="W75" i="17"/>
  <c r="BD77" i="17"/>
  <c r="W74" i="17"/>
  <c r="CO77" i="17"/>
  <c r="BD76" i="17"/>
  <c r="W76" i="17"/>
  <c r="CO78" i="17"/>
  <c r="BD79" i="17"/>
  <c r="W80" i="17"/>
  <c r="CO74" i="17"/>
  <c r="CO79" i="17"/>
  <c r="CO80" i="17"/>
  <c r="CK78" i="17"/>
  <c r="CK79" i="17"/>
  <c r="I74" i="17"/>
  <c r="I75" i="17"/>
  <c r="I77" i="17"/>
  <c r="I76" i="17"/>
  <c r="I78" i="17"/>
  <c r="I79" i="17"/>
  <c r="BW29" i="17"/>
  <c r="BW82" i="17"/>
  <c r="AX29" i="17"/>
  <c r="AX82" i="17"/>
  <c r="AO27" i="17"/>
  <c r="AO80" i="17"/>
  <c r="O29" i="17"/>
  <c r="O82" i="17"/>
  <c r="BT29" i="17"/>
  <c r="BT82" i="17"/>
  <c r="CH28" i="17"/>
  <c r="CH81" i="17"/>
  <c r="CU29" i="17"/>
  <c r="CU82" i="17"/>
  <c r="BO29" i="17"/>
  <c r="BO82" i="17"/>
  <c r="AI29" i="17"/>
  <c r="AI82" i="17"/>
  <c r="C29" i="17"/>
  <c r="C82" i="17"/>
  <c r="BV29" i="17"/>
  <c r="BV82" i="17"/>
  <c r="AP29" i="17"/>
  <c r="AP82" i="17"/>
  <c r="J29" i="17"/>
  <c r="J82" i="17"/>
  <c r="CS27" i="17"/>
  <c r="CS80" i="17"/>
  <c r="BM27" i="17"/>
  <c r="BM80" i="17"/>
  <c r="AG27" i="17"/>
  <c r="AG80" i="17"/>
  <c r="P29" i="17"/>
  <c r="P82" i="17"/>
  <c r="BS29" i="17"/>
  <c r="BS82" i="17"/>
  <c r="AM29" i="17"/>
  <c r="AM82" i="17"/>
  <c r="G30" i="17"/>
  <c r="G83" i="17"/>
  <c r="AQ29" i="17"/>
  <c r="AQ82" i="17"/>
  <c r="R29" i="17"/>
  <c r="R82" i="17"/>
  <c r="I27" i="17"/>
  <c r="I80" i="17"/>
  <c r="CA29" i="17"/>
  <c r="CA82" i="17"/>
  <c r="AR30" i="17"/>
  <c r="AR83" i="17"/>
  <c r="AN29" i="17"/>
  <c r="AN82" i="17"/>
  <c r="E30" i="17"/>
  <c r="E83" i="17"/>
  <c r="BB28" i="17"/>
  <c r="BB81" i="17"/>
  <c r="T30" i="17"/>
  <c r="T83" i="17"/>
  <c r="CR29" i="17"/>
  <c r="CR82" i="17"/>
  <c r="BL29" i="17"/>
  <c r="BL82" i="17"/>
  <c r="AF29" i="17"/>
  <c r="AF82" i="17"/>
  <c r="U30" i="17"/>
  <c r="U83" i="17"/>
  <c r="CW28" i="17"/>
  <c r="CW81" i="17"/>
  <c r="CN26" i="17"/>
  <c r="CN79" i="17"/>
  <c r="BZ28" i="17"/>
  <c r="BZ81" i="17"/>
  <c r="AT28" i="17"/>
  <c r="AT81" i="17"/>
  <c r="F28" i="17"/>
  <c r="F81" i="17"/>
  <c r="AU29" i="17"/>
  <c r="AU82" i="17"/>
  <c r="BY30" i="17"/>
  <c r="BY83" i="17"/>
  <c r="V28" i="17"/>
  <c r="V81" i="17"/>
  <c r="CM29" i="17"/>
  <c r="CM82" i="17"/>
  <c r="BG29" i="17"/>
  <c r="BG82" i="17"/>
  <c r="AA29" i="17"/>
  <c r="AA82" i="17"/>
  <c r="M30" i="17"/>
  <c r="M83" i="17"/>
  <c r="CT29" i="17"/>
  <c r="CT82" i="17"/>
  <c r="BN29" i="17"/>
  <c r="BN82" i="17"/>
  <c r="AH29" i="17"/>
  <c r="AH82" i="17"/>
  <c r="BI83" i="17"/>
  <c r="CK27" i="17"/>
  <c r="CK80" i="17"/>
  <c r="BE27" i="17"/>
  <c r="BE80" i="17"/>
  <c r="Y27" i="17"/>
  <c r="Y80" i="17"/>
  <c r="CO29" i="17"/>
  <c r="CO82" i="17"/>
  <c r="CV26" i="17"/>
  <c r="CV79" i="17"/>
  <c r="CQ29" i="17"/>
  <c r="CQ82" i="17"/>
  <c r="AE29" i="17"/>
  <c r="AE82" i="17"/>
  <c r="N28" i="17"/>
  <c r="N81" i="17"/>
  <c r="CG30" i="17"/>
  <c r="CG83" i="17"/>
  <c r="CJ29" i="17"/>
  <c r="CJ82" i="17"/>
  <c r="BD29" i="17"/>
  <c r="BD82" i="17"/>
  <c r="X29" i="17"/>
  <c r="X82" i="17"/>
  <c r="BX30" i="17"/>
  <c r="BX83" i="17"/>
  <c r="BQ30" i="17"/>
  <c r="BQ83" i="17"/>
  <c r="AZ30" i="17"/>
  <c r="AZ83" i="17"/>
  <c r="BR28" i="17"/>
  <c r="BR81" i="17"/>
  <c r="AL28" i="17"/>
  <c r="AL81" i="17"/>
  <c r="BP30" i="17"/>
  <c r="BP83" i="17"/>
  <c r="CE29" i="17"/>
  <c r="CE82" i="17"/>
  <c r="AY29" i="17"/>
  <c r="AY82" i="17"/>
  <c r="S29" i="17"/>
  <c r="S82" i="17"/>
  <c r="BH30" i="17"/>
  <c r="BH83" i="17"/>
  <c r="CL29" i="17"/>
  <c r="CL82" i="17"/>
  <c r="BF29" i="17"/>
  <c r="BF82" i="17"/>
  <c r="Z29" i="17"/>
  <c r="Z82" i="17"/>
  <c r="AC30" i="17"/>
  <c r="AC83" i="17"/>
  <c r="CC27" i="17"/>
  <c r="CC80" i="17"/>
  <c r="AW27" i="17"/>
  <c r="AW80" i="17"/>
  <c r="Q27" i="17"/>
  <c r="Q80" i="17"/>
  <c r="BA30" i="17"/>
  <c r="BA83" i="17"/>
  <c r="AJ30" i="17"/>
  <c r="AJ83" i="17"/>
  <c r="CI29" i="17"/>
  <c r="CI82" i="17"/>
  <c r="BC29" i="17"/>
  <c r="BC82" i="17"/>
  <c r="W29" i="17"/>
  <c r="W82" i="17"/>
  <c r="AS30" i="17"/>
  <c r="AS83" i="17"/>
  <c r="K29" i="17"/>
  <c r="K82" i="17"/>
  <c r="CD29" i="17"/>
  <c r="CD82" i="17"/>
  <c r="BU27" i="17"/>
  <c r="BU80" i="17"/>
  <c r="CF26" i="17"/>
  <c r="CF79" i="17"/>
  <c r="CB29" i="17"/>
  <c r="CB82" i="17"/>
  <c r="AV29" i="17"/>
  <c r="AV82" i="17"/>
  <c r="H30" i="17"/>
  <c r="H83" i="17"/>
  <c r="L30" i="17"/>
  <c r="L83" i="17"/>
  <c r="AK30" i="17"/>
  <c r="AK83" i="17"/>
  <c r="AB30" i="17"/>
  <c r="AB83" i="17"/>
  <c r="CP28" i="17"/>
  <c r="CP81" i="17"/>
  <c r="BJ28" i="17"/>
  <c r="BJ81" i="17"/>
  <c r="AD28" i="17"/>
  <c r="AD81" i="17"/>
  <c r="D30" i="17"/>
  <c r="D83" i="17"/>
  <c r="B75" i="2"/>
  <c r="B83" i="2"/>
  <c r="B91" i="2"/>
  <c r="B99" i="2"/>
  <c r="B107" i="2"/>
  <c r="B115" i="2"/>
  <c r="B76" i="2"/>
  <c r="B84" i="2"/>
  <c r="B92" i="2"/>
  <c r="B100" i="2"/>
  <c r="B108" i="2"/>
  <c r="B116" i="2"/>
  <c r="B77" i="2"/>
  <c r="B85" i="2"/>
  <c r="B93" i="2"/>
  <c r="B101" i="2"/>
  <c r="B109" i="2"/>
  <c r="B117" i="2"/>
  <c r="B78" i="2"/>
  <c r="B86" i="2"/>
  <c r="B94" i="2"/>
  <c r="B102" i="2"/>
  <c r="B110" i="2"/>
  <c r="B118" i="2"/>
  <c r="B79" i="2"/>
  <c r="B87" i="2"/>
  <c r="B95" i="2"/>
  <c r="B103" i="2"/>
  <c r="B111" i="2"/>
  <c r="B119" i="2"/>
  <c r="B80" i="2"/>
  <c r="B88" i="2"/>
  <c r="B96" i="2"/>
  <c r="B104" i="2"/>
  <c r="B112" i="2"/>
  <c r="B120" i="2"/>
  <c r="B81" i="2"/>
  <c r="B89" i="2"/>
  <c r="B97" i="2"/>
  <c r="B105" i="2"/>
  <c r="B113" i="2"/>
  <c r="B121" i="2"/>
  <c r="B74" i="2"/>
  <c r="B82" i="2"/>
  <c r="B90" i="2"/>
  <c r="B98" i="2"/>
  <c r="B106" i="2"/>
  <c r="B114" i="2"/>
  <c r="B73" i="2"/>
  <c r="BK29" i="17" l="1"/>
  <c r="CP29" i="17"/>
  <c r="CP82" i="17"/>
  <c r="H31" i="17"/>
  <c r="H84" i="17"/>
  <c r="BU28" i="17"/>
  <c r="BU81" i="17"/>
  <c r="W30" i="17"/>
  <c r="W83" i="17"/>
  <c r="BA31" i="17"/>
  <c r="BA84" i="17"/>
  <c r="AC31" i="17"/>
  <c r="AC84" i="17"/>
  <c r="BH31" i="17"/>
  <c r="BH84" i="17"/>
  <c r="BP31" i="17"/>
  <c r="BP84" i="17"/>
  <c r="BQ31" i="17"/>
  <c r="BQ84" i="17"/>
  <c r="CJ30" i="17"/>
  <c r="CJ83" i="17"/>
  <c r="BK30" i="17"/>
  <c r="BK83" i="17"/>
  <c r="Y28" i="17"/>
  <c r="Y81" i="17"/>
  <c r="AH30" i="17"/>
  <c r="AH83" i="17"/>
  <c r="AA30" i="17"/>
  <c r="AA83" i="17"/>
  <c r="BY31" i="17"/>
  <c r="BY84" i="17"/>
  <c r="BZ29" i="17"/>
  <c r="BZ82" i="17"/>
  <c r="AF30" i="17"/>
  <c r="AF83" i="17"/>
  <c r="BB29" i="17"/>
  <c r="BB82" i="17"/>
  <c r="CA30" i="17"/>
  <c r="CA83" i="17"/>
  <c r="G31" i="17"/>
  <c r="G84" i="17"/>
  <c r="AG28" i="17"/>
  <c r="AG81" i="17"/>
  <c r="AP30" i="17"/>
  <c r="AP83" i="17"/>
  <c r="BO30" i="17"/>
  <c r="BO83" i="17"/>
  <c r="O30" i="17"/>
  <c r="O83" i="17"/>
  <c r="D31" i="17"/>
  <c r="D84" i="17"/>
  <c r="AB31" i="17"/>
  <c r="AB84" i="17"/>
  <c r="AV30" i="17"/>
  <c r="AV83" i="17"/>
  <c r="CD30" i="17"/>
  <c r="CD83" i="17"/>
  <c r="BC30" i="17"/>
  <c r="BC83" i="17"/>
  <c r="Q28" i="17"/>
  <c r="Q81" i="17"/>
  <c r="Z30" i="17"/>
  <c r="Z83" i="17"/>
  <c r="S30" i="17"/>
  <c r="S83" i="17"/>
  <c r="AL29" i="17"/>
  <c r="AL82" i="17"/>
  <c r="BX31" i="17"/>
  <c r="BX84" i="17"/>
  <c r="CG31" i="17"/>
  <c r="CG84" i="17"/>
  <c r="CQ30" i="17"/>
  <c r="CQ83" i="17"/>
  <c r="BE28" i="17"/>
  <c r="BE81" i="17"/>
  <c r="BN30" i="17"/>
  <c r="BN83" i="17"/>
  <c r="BG30" i="17"/>
  <c r="BG83" i="17"/>
  <c r="AU30" i="17"/>
  <c r="AU83" i="17"/>
  <c r="CN27" i="17"/>
  <c r="CN80" i="17"/>
  <c r="BL30" i="17"/>
  <c r="BL83" i="17"/>
  <c r="E31" i="17"/>
  <c r="E84" i="17"/>
  <c r="I28" i="17"/>
  <c r="I81" i="17"/>
  <c r="AM30" i="17"/>
  <c r="AM83" i="17"/>
  <c r="BM28" i="17"/>
  <c r="BM81" i="17"/>
  <c r="BV30" i="17"/>
  <c r="BV83" i="17"/>
  <c r="CU30" i="17"/>
  <c r="CU83" i="17"/>
  <c r="AO28" i="17"/>
  <c r="AO81" i="17"/>
  <c r="AD29" i="17"/>
  <c r="AD82" i="17"/>
  <c r="AK31" i="17"/>
  <c r="AK84" i="17"/>
  <c r="CB30" i="17"/>
  <c r="CB83" i="17"/>
  <c r="K30" i="17"/>
  <c r="K83" i="17"/>
  <c r="CI30" i="17"/>
  <c r="CI83" i="17"/>
  <c r="AW28" i="17"/>
  <c r="AW81" i="17"/>
  <c r="BF30" i="17"/>
  <c r="BF83" i="17"/>
  <c r="AY30" i="17"/>
  <c r="AY83" i="17"/>
  <c r="BR29" i="17"/>
  <c r="BR82" i="17"/>
  <c r="X30" i="17"/>
  <c r="X83" i="17"/>
  <c r="N29" i="17"/>
  <c r="N82" i="17"/>
  <c r="CV27" i="17"/>
  <c r="CV80" i="17"/>
  <c r="CK28" i="17"/>
  <c r="CK81" i="17"/>
  <c r="CT30" i="17"/>
  <c r="CT83" i="17"/>
  <c r="CM30" i="17"/>
  <c r="CM83" i="17"/>
  <c r="F29" i="17"/>
  <c r="F82" i="17"/>
  <c r="CW29" i="17"/>
  <c r="CW82" i="17"/>
  <c r="CR30" i="17"/>
  <c r="CR83" i="17"/>
  <c r="AN30" i="17"/>
  <c r="AN83" i="17"/>
  <c r="R30" i="17"/>
  <c r="R83" i="17"/>
  <c r="BS30" i="17"/>
  <c r="BS83" i="17"/>
  <c r="CS28" i="17"/>
  <c r="CS81" i="17"/>
  <c r="C30" i="17"/>
  <c r="C83" i="17"/>
  <c r="CH29" i="17"/>
  <c r="CH82" i="17"/>
  <c r="AX30" i="17"/>
  <c r="AX83" i="17"/>
  <c r="BJ29" i="17"/>
  <c r="BJ82" i="17"/>
  <c r="L31" i="17"/>
  <c r="L84" i="17"/>
  <c r="CF27" i="17"/>
  <c r="CF80" i="17"/>
  <c r="AS31" i="17"/>
  <c r="AS84" i="17"/>
  <c r="AJ31" i="17"/>
  <c r="AJ84" i="17"/>
  <c r="CC28" i="17"/>
  <c r="CC81" i="17"/>
  <c r="CL30" i="17"/>
  <c r="CL83" i="17"/>
  <c r="CE30" i="17"/>
  <c r="CE83" i="17"/>
  <c r="AZ31" i="17"/>
  <c r="AZ84" i="17"/>
  <c r="BD30" i="17"/>
  <c r="BD83" i="17"/>
  <c r="AE30" i="17"/>
  <c r="AE83" i="17"/>
  <c r="CO30" i="17"/>
  <c r="CO83" i="17"/>
  <c r="BI31" i="17"/>
  <c r="BI84" i="17"/>
  <c r="M31" i="17"/>
  <c r="M84" i="17"/>
  <c r="V29" i="17"/>
  <c r="V82" i="17"/>
  <c r="AT29" i="17"/>
  <c r="AT82" i="17"/>
  <c r="U31" i="17"/>
  <c r="U84" i="17"/>
  <c r="T31" i="17"/>
  <c r="T84" i="17"/>
  <c r="AR31" i="17"/>
  <c r="AR84" i="17"/>
  <c r="AQ30" i="17"/>
  <c r="AQ83" i="17"/>
  <c r="P30" i="17"/>
  <c r="P83" i="17"/>
  <c r="J30" i="17"/>
  <c r="J83" i="17"/>
  <c r="AI30" i="17"/>
  <c r="AI83" i="17"/>
  <c r="BT30" i="17"/>
  <c r="BT83" i="17"/>
  <c r="BW30" i="17"/>
  <c r="BW83" i="17"/>
  <c r="B15" i="2"/>
  <c r="B14" i="2"/>
  <c r="V30" i="17" l="1"/>
  <c r="V83" i="17"/>
  <c r="J31" i="17"/>
  <c r="J84" i="17"/>
  <c r="M32" i="17"/>
  <c r="M85" i="17"/>
  <c r="CC29" i="17"/>
  <c r="CC82" i="17"/>
  <c r="C31" i="17"/>
  <c r="C84" i="17"/>
  <c r="AN31" i="17"/>
  <c r="AN84" i="17"/>
  <c r="CM31" i="17"/>
  <c r="CM84" i="17"/>
  <c r="N30" i="17"/>
  <c r="N83" i="17"/>
  <c r="BF31" i="17"/>
  <c r="BF84" i="17"/>
  <c r="CB31" i="17"/>
  <c r="CB84" i="17"/>
  <c r="CU31" i="17"/>
  <c r="CU84" i="17"/>
  <c r="I29" i="17"/>
  <c r="I82" i="17"/>
  <c r="AU31" i="17"/>
  <c r="AU84" i="17"/>
  <c r="CQ31" i="17"/>
  <c r="CQ84" i="17"/>
  <c r="S31" i="17"/>
  <c r="S84" i="17"/>
  <c r="CD31" i="17"/>
  <c r="CD84" i="17"/>
  <c r="O31" i="17"/>
  <c r="O84" i="17"/>
  <c r="G32" i="17"/>
  <c r="G85" i="17"/>
  <c r="BZ30" i="17"/>
  <c r="BZ83" i="17"/>
  <c r="Y29" i="17"/>
  <c r="Y82" i="17"/>
  <c r="BP32" i="17"/>
  <c r="BP85" i="17"/>
  <c r="W31" i="17"/>
  <c r="W84" i="17"/>
  <c r="T32" i="17"/>
  <c r="T85" i="17"/>
  <c r="BD31" i="17"/>
  <c r="BD84" i="17"/>
  <c r="L32" i="17"/>
  <c r="L85" i="17"/>
  <c r="U32" i="17"/>
  <c r="U85" i="17"/>
  <c r="AZ32" i="17"/>
  <c r="AZ85" i="17"/>
  <c r="BJ30" i="17"/>
  <c r="BJ83" i="17"/>
  <c r="CR31" i="17"/>
  <c r="CR84" i="17"/>
  <c r="CT31" i="17"/>
  <c r="CT84" i="17"/>
  <c r="AW29" i="17"/>
  <c r="AW82" i="17"/>
  <c r="AK32" i="17"/>
  <c r="AK85" i="17"/>
  <c r="BV31" i="17"/>
  <c r="BV84" i="17"/>
  <c r="E32" i="17"/>
  <c r="E85" i="17"/>
  <c r="BG31" i="17"/>
  <c r="BG84" i="17"/>
  <c r="CG32" i="17"/>
  <c r="CG85" i="17"/>
  <c r="Z31" i="17"/>
  <c r="Z84" i="17"/>
  <c r="AV31" i="17"/>
  <c r="AV84" i="17"/>
  <c r="BO31" i="17"/>
  <c r="BO84" i="17"/>
  <c r="CA31" i="17"/>
  <c r="CA84" i="17"/>
  <c r="BY32" i="17"/>
  <c r="BY85" i="17"/>
  <c r="BK31" i="17"/>
  <c r="BK84" i="17"/>
  <c r="BH32" i="17"/>
  <c r="BH85" i="17"/>
  <c r="BU29" i="17"/>
  <c r="BU82" i="17"/>
  <c r="BW31" i="17"/>
  <c r="BW84" i="17"/>
  <c r="P31" i="17"/>
  <c r="P84" i="17"/>
  <c r="BI32" i="17"/>
  <c r="BI85" i="17"/>
  <c r="AJ32" i="17"/>
  <c r="AJ85" i="17"/>
  <c r="CS29" i="17"/>
  <c r="CS82" i="17"/>
  <c r="X31" i="17"/>
  <c r="X84" i="17"/>
  <c r="AQ31" i="17"/>
  <c r="AQ84" i="17"/>
  <c r="CO31" i="17"/>
  <c r="CO84" i="17"/>
  <c r="AS32" i="17"/>
  <c r="AS85" i="17"/>
  <c r="BS31" i="17"/>
  <c r="BS84" i="17"/>
  <c r="CW30" i="17"/>
  <c r="CW83" i="17"/>
  <c r="BR30" i="17"/>
  <c r="BR83" i="17"/>
  <c r="CI31" i="17"/>
  <c r="CI84" i="17"/>
  <c r="AD30" i="17"/>
  <c r="AD83" i="17"/>
  <c r="BM29" i="17"/>
  <c r="BM82" i="17"/>
  <c r="BL31" i="17"/>
  <c r="BL84" i="17"/>
  <c r="BN31" i="17"/>
  <c r="BN84" i="17"/>
  <c r="BX32" i="17"/>
  <c r="BX85" i="17"/>
  <c r="Q29" i="17"/>
  <c r="Q82" i="17"/>
  <c r="AB32" i="17"/>
  <c r="AB85" i="17"/>
  <c r="AP31" i="17"/>
  <c r="AP84" i="17"/>
  <c r="BB30" i="17"/>
  <c r="BB83" i="17"/>
  <c r="AA31" i="17"/>
  <c r="AA84" i="17"/>
  <c r="CJ31" i="17"/>
  <c r="CJ84" i="17"/>
  <c r="AC32" i="17"/>
  <c r="AC85" i="17"/>
  <c r="H32" i="17"/>
  <c r="H85" i="17"/>
  <c r="BT31" i="17"/>
  <c r="BT84" i="17"/>
  <c r="AT30" i="17"/>
  <c r="AT83" i="17"/>
  <c r="CE31" i="17"/>
  <c r="CE84" i="17"/>
  <c r="AX31" i="17"/>
  <c r="AX84" i="17"/>
  <c r="CK29" i="17"/>
  <c r="CK82" i="17"/>
  <c r="AI31" i="17"/>
  <c r="AI84" i="17"/>
  <c r="AR32" i="17"/>
  <c r="AR85" i="17"/>
  <c r="AE31" i="17"/>
  <c r="AE84" i="17"/>
  <c r="CL31" i="17"/>
  <c r="CL84" i="17"/>
  <c r="CF28" i="17"/>
  <c r="CF81" i="17"/>
  <c r="CH30" i="17"/>
  <c r="CH83" i="17"/>
  <c r="R31" i="17"/>
  <c r="R84" i="17"/>
  <c r="F30" i="17"/>
  <c r="F83" i="17"/>
  <c r="CV28" i="17"/>
  <c r="CV81" i="17"/>
  <c r="AY31" i="17"/>
  <c r="AY84" i="17"/>
  <c r="K31" i="17"/>
  <c r="K84" i="17"/>
  <c r="AO29" i="17"/>
  <c r="AO82" i="17"/>
  <c r="AM31" i="17"/>
  <c r="AM84" i="17"/>
  <c r="CN28" i="17"/>
  <c r="CN81" i="17"/>
  <c r="BE29" i="17"/>
  <c r="BE82" i="17"/>
  <c r="AL30" i="17"/>
  <c r="AL83" i="17"/>
  <c r="BC31" i="17"/>
  <c r="BC84" i="17"/>
  <c r="D32" i="17"/>
  <c r="D85" i="17"/>
  <c r="AG29" i="17"/>
  <c r="AG82" i="17"/>
  <c r="AF31" i="17"/>
  <c r="AF84" i="17"/>
  <c r="AH31" i="17"/>
  <c r="AH84" i="17"/>
  <c r="BQ32" i="17"/>
  <c r="BQ85" i="17"/>
  <c r="BA32" i="17"/>
  <c r="BA85" i="17"/>
  <c r="CP30" i="17"/>
  <c r="CP83" i="17"/>
  <c r="CW20" i="2"/>
  <c r="CV20" i="2"/>
  <c r="CU20" i="2"/>
  <c r="CT20" i="2"/>
  <c r="CS20" i="2"/>
  <c r="CR20" i="2"/>
  <c r="CQ20" i="2"/>
  <c r="CP20" i="2"/>
  <c r="CO20" i="2"/>
  <c r="CN20" i="2"/>
  <c r="CM20" i="2"/>
  <c r="CL20" i="2"/>
  <c r="CK20" i="2"/>
  <c r="CJ20" i="2"/>
  <c r="CI20" i="2"/>
  <c r="CH20" i="2"/>
  <c r="CG20" i="2"/>
  <c r="CF20" i="2"/>
  <c r="CE20" i="2"/>
  <c r="CD20" i="2"/>
  <c r="CC20" i="2"/>
  <c r="CB20" i="2"/>
  <c r="CA20" i="2"/>
  <c r="BZ20" i="2"/>
  <c r="BY20" i="2"/>
  <c r="BX20" i="2"/>
  <c r="BW20" i="2"/>
  <c r="BV20" i="2"/>
  <c r="BU20" i="2"/>
  <c r="BT20" i="2"/>
  <c r="BS20" i="2"/>
  <c r="BR20" i="2"/>
  <c r="BQ20" i="2"/>
  <c r="BP20" i="2"/>
  <c r="BO20" i="2"/>
  <c r="BN20" i="2"/>
  <c r="BM20" i="2"/>
  <c r="BL20" i="2"/>
  <c r="BK20" i="2"/>
  <c r="BJ20" i="2"/>
  <c r="BI20" i="2"/>
  <c r="BH20" i="2"/>
  <c r="BG20" i="2"/>
  <c r="BF20" i="2"/>
  <c r="BE20" i="2"/>
  <c r="BD20" i="2"/>
  <c r="BC20" i="2"/>
  <c r="BB20" i="2"/>
  <c r="BA20" i="2"/>
  <c r="AZ20" i="2"/>
  <c r="AY20" i="2"/>
  <c r="AX20" i="2"/>
  <c r="AW20" i="2"/>
  <c r="AV20"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AH32" i="17" l="1"/>
  <c r="AH85" i="17"/>
  <c r="BC32" i="17"/>
  <c r="BC85" i="17"/>
  <c r="AM32" i="17"/>
  <c r="AM85" i="17"/>
  <c r="CV29" i="17"/>
  <c r="CV82" i="17"/>
  <c r="CF29" i="17"/>
  <c r="CF82" i="17"/>
  <c r="AI32" i="17"/>
  <c r="AI85" i="17"/>
  <c r="AT31" i="17"/>
  <c r="AT84" i="17"/>
  <c r="CJ32" i="17"/>
  <c r="CJ85" i="17"/>
  <c r="AB33" i="17"/>
  <c r="AB86" i="17"/>
  <c r="BL32" i="17"/>
  <c r="BL85" i="17"/>
  <c r="BR31" i="17"/>
  <c r="BR84" i="17"/>
  <c r="CO32" i="17"/>
  <c r="CO85" i="17"/>
  <c r="AJ33" i="17"/>
  <c r="AJ86" i="17"/>
  <c r="BU30" i="17"/>
  <c r="BU83" i="17"/>
  <c r="CA32" i="17"/>
  <c r="CA85" i="17"/>
  <c r="CG33" i="17"/>
  <c r="CG86" i="17"/>
  <c r="AK33" i="17"/>
  <c r="AK86" i="17"/>
  <c r="BJ31" i="17"/>
  <c r="BJ84" i="17"/>
  <c r="BD32" i="17"/>
  <c r="BD85" i="17"/>
  <c r="Y30" i="17"/>
  <c r="Y83" i="17"/>
  <c r="CD32" i="17"/>
  <c r="CD85" i="17"/>
  <c r="I30" i="17"/>
  <c r="I83" i="17"/>
  <c r="N31" i="17"/>
  <c r="N84" i="17"/>
  <c r="CC30" i="17"/>
  <c r="CC83" i="17"/>
  <c r="CP31" i="17"/>
  <c r="CP84" i="17"/>
  <c r="AF32" i="17"/>
  <c r="AF85" i="17"/>
  <c r="AL31" i="17"/>
  <c r="AL84" i="17"/>
  <c r="AO30" i="17"/>
  <c r="AO83" i="17"/>
  <c r="F31" i="17"/>
  <c r="F84" i="17"/>
  <c r="CL32" i="17"/>
  <c r="CL85" i="17"/>
  <c r="CK30" i="17"/>
  <c r="CK83" i="17"/>
  <c r="BT32" i="17"/>
  <c r="BT85" i="17"/>
  <c r="AA32" i="17"/>
  <c r="AA85" i="17"/>
  <c r="Q30" i="17"/>
  <c r="Q83" i="17"/>
  <c r="BM30" i="17"/>
  <c r="BM83" i="17"/>
  <c r="CW31" i="17"/>
  <c r="CW84" i="17"/>
  <c r="AQ32" i="17"/>
  <c r="AQ85" i="17"/>
  <c r="BI33" i="17"/>
  <c r="BI86" i="17"/>
  <c r="BH33" i="17"/>
  <c r="BH86" i="17"/>
  <c r="BO32" i="17"/>
  <c r="BO85" i="17"/>
  <c r="BG32" i="17"/>
  <c r="BG85" i="17"/>
  <c r="AW30" i="17"/>
  <c r="AW83" i="17"/>
  <c r="AZ33" i="17"/>
  <c r="AZ86" i="17"/>
  <c r="T33" i="17"/>
  <c r="T86" i="17"/>
  <c r="BZ31" i="17"/>
  <c r="BZ84" i="17"/>
  <c r="S32" i="17"/>
  <c r="S85" i="17"/>
  <c r="CU32" i="17"/>
  <c r="CU85" i="17"/>
  <c r="CM32" i="17"/>
  <c r="CM85" i="17"/>
  <c r="M33" i="17"/>
  <c r="M86" i="17"/>
  <c r="BA33" i="17"/>
  <c r="BA86" i="17"/>
  <c r="AG30" i="17"/>
  <c r="AG83" i="17"/>
  <c r="BE30" i="17"/>
  <c r="BE83" i="17"/>
  <c r="K32" i="17"/>
  <c r="K85" i="17"/>
  <c r="R32" i="17"/>
  <c r="R85" i="17"/>
  <c r="AE32" i="17"/>
  <c r="AE85" i="17"/>
  <c r="AX32" i="17"/>
  <c r="AX85" i="17"/>
  <c r="H33" i="17"/>
  <c r="H86" i="17"/>
  <c r="BB31" i="17"/>
  <c r="BB84" i="17"/>
  <c r="BX33" i="17"/>
  <c r="BX86" i="17"/>
  <c r="AD31" i="17"/>
  <c r="AD84" i="17"/>
  <c r="BS32" i="17"/>
  <c r="BS85" i="17"/>
  <c r="X32" i="17"/>
  <c r="X85" i="17"/>
  <c r="P32" i="17"/>
  <c r="P85" i="17"/>
  <c r="BK32" i="17"/>
  <c r="BK85" i="17"/>
  <c r="AV32" i="17"/>
  <c r="AV85" i="17"/>
  <c r="E33" i="17"/>
  <c r="E86" i="17"/>
  <c r="CT32" i="17"/>
  <c r="CT85" i="17"/>
  <c r="U33" i="17"/>
  <c r="U86" i="17"/>
  <c r="W32" i="17"/>
  <c r="W85" i="17"/>
  <c r="G33" i="17"/>
  <c r="G86" i="17"/>
  <c r="CQ32" i="17"/>
  <c r="CQ85" i="17"/>
  <c r="CB32" i="17"/>
  <c r="CB85" i="17"/>
  <c r="AN32" i="17"/>
  <c r="AN85" i="17"/>
  <c r="J32" i="17"/>
  <c r="J85" i="17"/>
  <c r="BQ33" i="17"/>
  <c r="BQ86" i="17"/>
  <c r="D33" i="17"/>
  <c r="D86" i="17"/>
  <c r="CN29" i="17"/>
  <c r="CN82" i="17"/>
  <c r="AY32" i="17"/>
  <c r="AY85" i="17"/>
  <c r="CH31" i="17"/>
  <c r="CH84" i="17"/>
  <c r="AR33" i="17"/>
  <c r="AR86" i="17"/>
  <c r="CE32" i="17"/>
  <c r="CE85" i="17"/>
  <c r="AC33" i="17"/>
  <c r="AC86" i="17"/>
  <c r="AP32" i="17"/>
  <c r="AP85" i="17"/>
  <c r="BN32" i="17"/>
  <c r="BN85" i="17"/>
  <c r="CI32" i="17"/>
  <c r="CI85" i="17"/>
  <c r="AS33" i="17"/>
  <c r="AS86" i="17"/>
  <c r="CS30" i="17"/>
  <c r="CS83" i="17"/>
  <c r="BW32" i="17"/>
  <c r="BW85" i="17"/>
  <c r="BY33" i="17"/>
  <c r="BY86" i="17"/>
  <c r="Z32" i="17"/>
  <c r="Z85" i="17"/>
  <c r="BV32" i="17"/>
  <c r="BV85" i="17"/>
  <c r="CR32" i="17"/>
  <c r="CR85" i="17"/>
  <c r="L33" i="17"/>
  <c r="L86" i="17"/>
  <c r="BP33" i="17"/>
  <c r="BP86" i="17"/>
  <c r="O32" i="17"/>
  <c r="O85" i="17"/>
  <c r="AU32" i="17"/>
  <c r="AU85" i="17"/>
  <c r="BF32" i="17"/>
  <c r="BF85" i="17"/>
  <c r="C32" i="17"/>
  <c r="C85" i="17"/>
  <c r="V31" i="17"/>
  <c r="V84" i="17"/>
  <c r="H21" i="2"/>
  <c r="H73" i="2"/>
  <c r="AV21" i="2"/>
  <c r="AV73" i="2"/>
  <c r="BD21" i="2"/>
  <c r="BD73" i="2"/>
  <c r="BL73" i="2"/>
  <c r="BL21" i="2"/>
  <c r="BT21" i="2"/>
  <c r="BT73" i="2"/>
  <c r="CB73" i="2"/>
  <c r="CB21" i="2"/>
  <c r="CJ21" i="2"/>
  <c r="CJ73" i="2"/>
  <c r="CR21" i="2"/>
  <c r="CR73" i="2"/>
  <c r="P73" i="2"/>
  <c r="P21" i="2"/>
  <c r="AO73" i="2"/>
  <c r="AO21" i="2"/>
  <c r="CK21" i="2"/>
  <c r="CK73" i="2"/>
  <c r="CS21" i="2"/>
  <c r="CS73" i="2"/>
  <c r="X73" i="2"/>
  <c r="X21" i="2"/>
  <c r="AW73" i="2"/>
  <c r="AW21" i="2"/>
  <c r="CT21" i="2"/>
  <c r="CT73" i="2"/>
  <c r="Q73" i="2"/>
  <c r="Q21" i="2"/>
  <c r="BM21" i="2"/>
  <c r="BM73" i="2"/>
  <c r="AH21" i="2"/>
  <c r="AH73" i="2"/>
  <c r="BV21" i="2"/>
  <c r="BV73" i="2"/>
  <c r="AI73" i="2"/>
  <c r="AI21" i="2"/>
  <c r="BW21" i="2"/>
  <c r="BW73" i="2"/>
  <c r="CM21" i="2"/>
  <c r="CM73" i="2"/>
  <c r="CU21" i="2"/>
  <c r="CU73" i="2"/>
  <c r="I73" i="2"/>
  <c r="I21" i="2"/>
  <c r="BE21" i="2"/>
  <c r="BE73" i="2"/>
  <c r="Z21" i="2"/>
  <c r="Z73" i="2"/>
  <c r="BN73" i="2"/>
  <c r="BN21" i="2"/>
  <c r="C73" i="2"/>
  <c r="C21" i="2"/>
  <c r="AQ73" i="2"/>
  <c r="AQ21" i="2"/>
  <c r="T73" i="2"/>
  <c r="T21" i="2"/>
  <c r="CV21" i="2"/>
  <c r="CV73" i="2"/>
  <c r="AN73" i="2"/>
  <c r="AN21" i="2"/>
  <c r="BU21" i="2"/>
  <c r="BU73" i="2"/>
  <c r="AP73" i="2"/>
  <c r="AP21" i="2"/>
  <c r="CL21" i="2"/>
  <c r="CL73" i="2"/>
  <c r="S73" i="2"/>
  <c r="S21" i="2"/>
  <c r="BO21" i="2"/>
  <c r="BO73" i="2"/>
  <c r="L73" i="2"/>
  <c r="L21" i="2"/>
  <c r="AR21" i="2"/>
  <c r="AR73" i="2"/>
  <c r="BH21" i="2"/>
  <c r="BH73" i="2"/>
  <c r="CF21" i="2"/>
  <c r="CF73" i="2"/>
  <c r="M21" i="2"/>
  <c r="M73" i="2"/>
  <c r="AK21" i="2"/>
  <c r="AK73" i="2"/>
  <c r="AS21" i="2"/>
  <c r="AS73" i="2"/>
  <c r="BA21" i="2"/>
  <c r="BA73" i="2"/>
  <c r="BI21" i="2"/>
  <c r="BI73" i="2"/>
  <c r="BQ21" i="2"/>
  <c r="BQ73" i="2"/>
  <c r="BY21" i="2"/>
  <c r="BY73" i="2"/>
  <c r="CG21" i="2"/>
  <c r="CG73" i="2"/>
  <c r="CO21" i="2"/>
  <c r="CO73" i="2"/>
  <c r="CW21" i="2"/>
  <c r="CW73" i="2"/>
  <c r="AF21" i="2"/>
  <c r="AF73" i="2"/>
  <c r="AG21" i="2"/>
  <c r="AG73" i="2"/>
  <c r="J21" i="2"/>
  <c r="J73" i="2"/>
  <c r="AX73" i="2"/>
  <c r="AX21" i="2"/>
  <c r="CD21" i="2"/>
  <c r="CD73" i="2"/>
  <c r="AA73" i="2"/>
  <c r="AA21" i="2"/>
  <c r="BG73" i="2"/>
  <c r="BG21" i="2"/>
  <c r="D21" i="2"/>
  <c r="D73" i="2"/>
  <c r="AJ21" i="2"/>
  <c r="AJ73" i="2"/>
  <c r="BP21" i="2"/>
  <c r="BP73" i="2"/>
  <c r="CN21" i="2"/>
  <c r="CN73" i="2"/>
  <c r="U21" i="2"/>
  <c r="U73" i="2"/>
  <c r="F21" i="2"/>
  <c r="F73" i="2"/>
  <c r="V21" i="2"/>
  <c r="V73" i="2"/>
  <c r="AD21" i="2"/>
  <c r="AD73" i="2"/>
  <c r="AL21" i="2"/>
  <c r="AL73" i="2"/>
  <c r="AT21" i="2"/>
  <c r="AT73" i="2"/>
  <c r="BB21" i="2"/>
  <c r="BB73" i="2"/>
  <c r="BJ21" i="2"/>
  <c r="BJ73" i="2"/>
  <c r="BR73" i="2"/>
  <c r="BR21" i="2"/>
  <c r="BZ21" i="2"/>
  <c r="BZ73" i="2"/>
  <c r="CH21" i="2"/>
  <c r="CH73" i="2"/>
  <c r="CP21" i="2"/>
  <c r="CP73" i="2"/>
  <c r="Y21" i="2"/>
  <c r="Y73" i="2"/>
  <c r="CC21" i="2"/>
  <c r="CC73" i="2"/>
  <c r="R73" i="2"/>
  <c r="R21" i="2"/>
  <c r="BF21" i="2"/>
  <c r="BF73" i="2"/>
  <c r="K21" i="2"/>
  <c r="K73" i="2"/>
  <c r="AY73" i="2"/>
  <c r="AY21" i="2"/>
  <c r="CE21" i="2"/>
  <c r="CE73" i="2"/>
  <c r="AB21" i="2"/>
  <c r="AB73" i="2"/>
  <c r="AZ21" i="2"/>
  <c r="AZ73" i="2"/>
  <c r="BX21" i="2"/>
  <c r="BX73" i="2"/>
  <c r="E21" i="2"/>
  <c r="E73" i="2"/>
  <c r="AC21" i="2"/>
  <c r="AC73" i="2"/>
  <c r="N21" i="2"/>
  <c r="N73" i="2"/>
  <c r="G21" i="2"/>
  <c r="G73" i="2"/>
  <c r="O21" i="2"/>
  <c r="O73" i="2"/>
  <c r="W21" i="2"/>
  <c r="W73" i="2"/>
  <c r="AE21" i="2"/>
  <c r="AE73" i="2"/>
  <c r="AM21" i="2"/>
  <c r="AM73" i="2"/>
  <c r="AU21" i="2"/>
  <c r="AU73" i="2"/>
  <c r="BC73" i="2"/>
  <c r="BC21" i="2"/>
  <c r="BK21" i="2"/>
  <c r="BK73" i="2"/>
  <c r="BS21" i="2"/>
  <c r="BS73" i="2"/>
  <c r="CA21" i="2"/>
  <c r="CA73" i="2"/>
  <c r="CI73" i="2"/>
  <c r="CI21" i="2"/>
  <c r="CQ21" i="2"/>
  <c r="CQ73" i="2"/>
  <c r="B13" i="2"/>
  <c r="AU33" i="17" l="1"/>
  <c r="AU86" i="17"/>
  <c r="CR33" i="17"/>
  <c r="CR86" i="17"/>
  <c r="BW33" i="17"/>
  <c r="BW86" i="17"/>
  <c r="BN33" i="17"/>
  <c r="BN86" i="17"/>
  <c r="AR34" i="17"/>
  <c r="AR87" i="17"/>
  <c r="D34" i="17"/>
  <c r="D87" i="17"/>
  <c r="CB33" i="17"/>
  <c r="CB86" i="17"/>
  <c r="U34" i="17"/>
  <c r="U87" i="17"/>
  <c r="BK33" i="17"/>
  <c r="BK86" i="17"/>
  <c r="AD32" i="17"/>
  <c r="AD85" i="17"/>
  <c r="AX33" i="17"/>
  <c r="AX86" i="17"/>
  <c r="BE31" i="17"/>
  <c r="BE84" i="17"/>
  <c r="CM33" i="17"/>
  <c r="CM86" i="17"/>
  <c r="T34" i="17"/>
  <c r="T87" i="17"/>
  <c r="BO33" i="17"/>
  <c r="BO86" i="17"/>
  <c r="CW32" i="17"/>
  <c r="CW85" i="17"/>
  <c r="BT33" i="17"/>
  <c r="BT86" i="17"/>
  <c r="AO31" i="17"/>
  <c r="AO84" i="17"/>
  <c r="CC31" i="17"/>
  <c r="CC84" i="17"/>
  <c r="Y31" i="17"/>
  <c r="Y84" i="17"/>
  <c r="CG34" i="17"/>
  <c r="CG87" i="17"/>
  <c r="CO33" i="17"/>
  <c r="CO86" i="17"/>
  <c r="CJ33" i="17"/>
  <c r="CJ86" i="17"/>
  <c r="CV30" i="17"/>
  <c r="CV83" i="17"/>
  <c r="V32" i="17"/>
  <c r="V85" i="17"/>
  <c r="O33" i="17"/>
  <c r="O86" i="17"/>
  <c r="BV33" i="17"/>
  <c r="BV86" i="17"/>
  <c r="CS31" i="17"/>
  <c r="CS84" i="17"/>
  <c r="AP33" i="17"/>
  <c r="AP86" i="17"/>
  <c r="CH32" i="17"/>
  <c r="CH85" i="17"/>
  <c r="BQ34" i="17"/>
  <c r="BQ87" i="17"/>
  <c r="CQ33" i="17"/>
  <c r="CQ86" i="17"/>
  <c r="CT33" i="17"/>
  <c r="CT86" i="17"/>
  <c r="P33" i="17"/>
  <c r="P86" i="17"/>
  <c r="BX34" i="17"/>
  <c r="BX87" i="17"/>
  <c r="AE33" i="17"/>
  <c r="AE86" i="17"/>
  <c r="AG31" i="17"/>
  <c r="AG84" i="17"/>
  <c r="CU33" i="17"/>
  <c r="CU86" i="17"/>
  <c r="AZ34" i="17"/>
  <c r="AZ87" i="17"/>
  <c r="BH34" i="17"/>
  <c r="BH87" i="17"/>
  <c r="BM31" i="17"/>
  <c r="BM84" i="17"/>
  <c r="CK31" i="17"/>
  <c r="CK84" i="17"/>
  <c r="AL32" i="17"/>
  <c r="AL85" i="17"/>
  <c r="N32" i="17"/>
  <c r="N85" i="17"/>
  <c r="BD33" i="17"/>
  <c r="BD86" i="17"/>
  <c r="CA33" i="17"/>
  <c r="CA86" i="17"/>
  <c r="BR32" i="17"/>
  <c r="BR85" i="17"/>
  <c r="AT32" i="17"/>
  <c r="AT85" i="17"/>
  <c r="AM33" i="17"/>
  <c r="AM86" i="17"/>
  <c r="C33" i="17"/>
  <c r="C86" i="17"/>
  <c r="BP34" i="17"/>
  <c r="BP87" i="17"/>
  <c r="Z33" i="17"/>
  <c r="Z86" i="17"/>
  <c r="AS34" i="17"/>
  <c r="AS87" i="17"/>
  <c r="AC34" i="17"/>
  <c r="AC87" i="17"/>
  <c r="AY33" i="17"/>
  <c r="AY86" i="17"/>
  <c r="J33" i="17"/>
  <c r="J86" i="17"/>
  <c r="G34" i="17"/>
  <c r="G87" i="17"/>
  <c r="E34" i="17"/>
  <c r="E87" i="17"/>
  <c r="X33" i="17"/>
  <c r="X86" i="17"/>
  <c r="BB32" i="17"/>
  <c r="BB85" i="17"/>
  <c r="R33" i="17"/>
  <c r="R86" i="17"/>
  <c r="BA34" i="17"/>
  <c r="BA87" i="17"/>
  <c r="S33" i="17"/>
  <c r="S86" i="17"/>
  <c r="AW31" i="17"/>
  <c r="AW84" i="17"/>
  <c r="BI34" i="17"/>
  <c r="BI87" i="17"/>
  <c r="Q31" i="17"/>
  <c r="Q84" i="17"/>
  <c r="CL33" i="17"/>
  <c r="CL86" i="17"/>
  <c r="AF33" i="17"/>
  <c r="AF86" i="17"/>
  <c r="I31" i="17"/>
  <c r="I84" i="17"/>
  <c r="BJ32" i="17"/>
  <c r="BJ85" i="17"/>
  <c r="BU31" i="17"/>
  <c r="BU84" i="17"/>
  <c r="BL33" i="17"/>
  <c r="BL86" i="17"/>
  <c r="AI33" i="17"/>
  <c r="AI86" i="17"/>
  <c r="BC33" i="17"/>
  <c r="BC86" i="17"/>
  <c r="BF33" i="17"/>
  <c r="BF86" i="17"/>
  <c r="L34" i="17"/>
  <c r="L87" i="17"/>
  <c r="BY34" i="17"/>
  <c r="BY87" i="17"/>
  <c r="CI33" i="17"/>
  <c r="CI86" i="17"/>
  <c r="CE33" i="17"/>
  <c r="CE86" i="17"/>
  <c r="CN30" i="17"/>
  <c r="CN83" i="17"/>
  <c r="AN33" i="17"/>
  <c r="AN86" i="17"/>
  <c r="W33" i="17"/>
  <c r="W86" i="17"/>
  <c r="AV33" i="17"/>
  <c r="AV86" i="17"/>
  <c r="BS33" i="17"/>
  <c r="BS86" i="17"/>
  <c r="H34" i="17"/>
  <c r="H87" i="17"/>
  <c r="K33" i="17"/>
  <c r="K86" i="17"/>
  <c r="M34" i="17"/>
  <c r="M87" i="17"/>
  <c r="BZ32" i="17"/>
  <c r="BZ85" i="17"/>
  <c r="BG33" i="17"/>
  <c r="BG86" i="17"/>
  <c r="AQ33" i="17"/>
  <c r="AQ86" i="17"/>
  <c r="AA33" i="17"/>
  <c r="AA86" i="17"/>
  <c r="F32" i="17"/>
  <c r="F85" i="17"/>
  <c r="CP32" i="17"/>
  <c r="CP85" i="17"/>
  <c r="CD33" i="17"/>
  <c r="CD86" i="17"/>
  <c r="AK34" i="17"/>
  <c r="AK87" i="17"/>
  <c r="AJ34" i="17"/>
  <c r="AJ87" i="17"/>
  <c r="AB34" i="17"/>
  <c r="AB87" i="17"/>
  <c r="CF30" i="17"/>
  <c r="CF83" i="17"/>
  <c r="AH33" i="17"/>
  <c r="AH86" i="17"/>
  <c r="AY22" i="2"/>
  <c r="AY74" i="2"/>
  <c r="S22" i="2"/>
  <c r="S74" i="2"/>
  <c r="AN22" i="2"/>
  <c r="AN74" i="2"/>
  <c r="C22" i="2"/>
  <c r="C74" i="2"/>
  <c r="I22" i="2"/>
  <c r="I74" i="2"/>
  <c r="AI22" i="2"/>
  <c r="AI74" i="2"/>
  <c r="Q22" i="2"/>
  <c r="Q74" i="2"/>
  <c r="BL22" i="2"/>
  <c r="BL74" i="2"/>
  <c r="AM22" i="2"/>
  <c r="AM74" i="2"/>
  <c r="G74" i="2"/>
  <c r="G22" i="2"/>
  <c r="BX22" i="2"/>
  <c r="BX74" i="2"/>
  <c r="CC74" i="2"/>
  <c r="CC22" i="2"/>
  <c r="BZ22" i="2"/>
  <c r="BZ74" i="2"/>
  <c r="AT22" i="2"/>
  <c r="AT74" i="2"/>
  <c r="F22" i="2"/>
  <c r="F74" i="2"/>
  <c r="AJ22" i="2"/>
  <c r="AJ74" i="2"/>
  <c r="CD22" i="2"/>
  <c r="CD74" i="2"/>
  <c r="AF22" i="2"/>
  <c r="AF74" i="2"/>
  <c r="BY22" i="2"/>
  <c r="BY74" i="2"/>
  <c r="AS22" i="2"/>
  <c r="AS74" i="2"/>
  <c r="BH22" i="2"/>
  <c r="BH74" i="2"/>
  <c r="CS22" i="2"/>
  <c r="CS74" i="2"/>
  <c r="CR22" i="2"/>
  <c r="CR74" i="2"/>
  <c r="BS22" i="2"/>
  <c r="BS74" i="2"/>
  <c r="BR22" i="2"/>
  <c r="BR74" i="2"/>
  <c r="AX22" i="2"/>
  <c r="AX74" i="2"/>
  <c r="BN22" i="2"/>
  <c r="BN74" i="2"/>
  <c r="CQ22" i="2"/>
  <c r="CQ74" i="2"/>
  <c r="BK22" i="2"/>
  <c r="BK74" i="2"/>
  <c r="AE22" i="2"/>
  <c r="AE74" i="2"/>
  <c r="N22" i="2"/>
  <c r="N74" i="2"/>
  <c r="AZ74" i="2"/>
  <c r="AZ22" i="2"/>
  <c r="K22" i="2"/>
  <c r="K74" i="2"/>
  <c r="Y22" i="2"/>
  <c r="Y74" i="2"/>
  <c r="AL22" i="2"/>
  <c r="AL74" i="2"/>
  <c r="U22" i="2"/>
  <c r="U74" i="2"/>
  <c r="D74" i="2"/>
  <c r="D22" i="2"/>
  <c r="CW22" i="2"/>
  <c r="CW74" i="2"/>
  <c r="BQ22" i="2"/>
  <c r="BQ74" i="2"/>
  <c r="AK22" i="2"/>
  <c r="AK74" i="2"/>
  <c r="AR22" i="2"/>
  <c r="AR74" i="2"/>
  <c r="CL22" i="2"/>
  <c r="CL74" i="2"/>
  <c r="CV22" i="2"/>
  <c r="CV74" i="2"/>
  <c r="CU22" i="2"/>
  <c r="CU74" i="2"/>
  <c r="BV22" i="2"/>
  <c r="BV74" i="2"/>
  <c r="CT22" i="2"/>
  <c r="CT74" i="2"/>
  <c r="CK22" i="2"/>
  <c r="CK74" i="2"/>
  <c r="CJ22" i="2"/>
  <c r="CJ74" i="2"/>
  <c r="BD22" i="2"/>
  <c r="BD74" i="2"/>
  <c r="CI22" i="2"/>
  <c r="CI74" i="2"/>
  <c r="BC22" i="2"/>
  <c r="BC74" i="2"/>
  <c r="BG22" i="2"/>
  <c r="BG74" i="2"/>
  <c r="L22" i="2"/>
  <c r="L74" i="2"/>
  <c r="AP22" i="2"/>
  <c r="AP74" i="2"/>
  <c r="T22" i="2"/>
  <c r="T74" i="2"/>
  <c r="AW22" i="2"/>
  <c r="AW74" i="2"/>
  <c r="AO74" i="2"/>
  <c r="AO22" i="2"/>
  <c r="CB22" i="2"/>
  <c r="CB74" i="2"/>
  <c r="W22" i="2"/>
  <c r="W74" i="2"/>
  <c r="AC22" i="2"/>
  <c r="AC74" i="2"/>
  <c r="AB22" i="2"/>
  <c r="AB74" i="2"/>
  <c r="CP22" i="2"/>
  <c r="CP74" i="2"/>
  <c r="BJ22" i="2"/>
  <c r="BJ74" i="2"/>
  <c r="AD22" i="2"/>
  <c r="AD74" i="2"/>
  <c r="CN22" i="2"/>
  <c r="CN74" i="2"/>
  <c r="J22" i="2"/>
  <c r="J74" i="2"/>
  <c r="CO22" i="2"/>
  <c r="CO74" i="2"/>
  <c r="BI22" i="2"/>
  <c r="BI74" i="2"/>
  <c r="M22" i="2"/>
  <c r="M74" i="2"/>
  <c r="Z22" i="2"/>
  <c r="Z74" i="2"/>
  <c r="CM22" i="2"/>
  <c r="CM74" i="2"/>
  <c r="AH22" i="2"/>
  <c r="AH74" i="2"/>
  <c r="AV22" i="2"/>
  <c r="AV74" i="2"/>
  <c r="BF22" i="2"/>
  <c r="BF74" i="2"/>
  <c r="R22" i="2"/>
  <c r="R74" i="2"/>
  <c r="AA22" i="2"/>
  <c r="AA74" i="2"/>
  <c r="AQ22" i="2"/>
  <c r="AQ74" i="2"/>
  <c r="X22" i="2"/>
  <c r="X74" i="2"/>
  <c r="P22" i="2"/>
  <c r="P74" i="2"/>
  <c r="CA22" i="2"/>
  <c r="CA74" i="2"/>
  <c r="AU22" i="2"/>
  <c r="AU74" i="2"/>
  <c r="O22" i="2"/>
  <c r="O74" i="2"/>
  <c r="E22" i="2"/>
  <c r="E74" i="2"/>
  <c r="CE22" i="2"/>
  <c r="CE74" i="2"/>
  <c r="CH74" i="2"/>
  <c r="CH22" i="2"/>
  <c r="BB22" i="2"/>
  <c r="BB74" i="2"/>
  <c r="V22" i="2"/>
  <c r="V74" i="2"/>
  <c r="BP22" i="2"/>
  <c r="BP74" i="2"/>
  <c r="AG22" i="2"/>
  <c r="AG74" i="2"/>
  <c r="CG22" i="2"/>
  <c r="CG74" i="2"/>
  <c r="BA22" i="2"/>
  <c r="BA74" i="2"/>
  <c r="CF22" i="2"/>
  <c r="CF74" i="2"/>
  <c r="BO22" i="2"/>
  <c r="BO74" i="2"/>
  <c r="BU22" i="2"/>
  <c r="BU74" i="2"/>
  <c r="BE22" i="2"/>
  <c r="BE74" i="2"/>
  <c r="BW22" i="2"/>
  <c r="BW74" i="2"/>
  <c r="BM22" i="2"/>
  <c r="BM74" i="2"/>
  <c r="BT22" i="2"/>
  <c r="BT74" i="2"/>
  <c r="H22" i="2"/>
  <c r="H74" i="2"/>
  <c r="B12" i="2"/>
  <c r="F33" i="17" l="1"/>
  <c r="F86" i="17"/>
  <c r="BS34" i="17"/>
  <c r="BS87" i="17"/>
  <c r="L35" i="17"/>
  <c r="L88" i="17"/>
  <c r="BL34" i="17"/>
  <c r="BL87" i="17"/>
  <c r="AW32" i="17"/>
  <c r="AW85" i="17"/>
  <c r="BB33" i="17"/>
  <c r="BB86" i="17"/>
  <c r="J34" i="17"/>
  <c r="J87" i="17"/>
  <c r="Z34" i="17"/>
  <c r="Z87" i="17"/>
  <c r="AT33" i="17"/>
  <c r="AT86" i="17"/>
  <c r="N33" i="17"/>
  <c r="N86" i="17"/>
  <c r="BH35" i="17"/>
  <c r="BH88" i="17"/>
  <c r="AE34" i="17"/>
  <c r="AE87" i="17"/>
  <c r="CQ34" i="17"/>
  <c r="CQ87" i="17"/>
  <c r="CS32" i="17"/>
  <c r="CS85" i="17"/>
  <c r="CV31" i="17"/>
  <c r="CV84" i="17"/>
  <c r="Y32" i="17"/>
  <c r="Y85" i="17"/>
  <c r="CW33" i="17"/>
  <c r="CW86" i="17"/>
  <c r="BE32" i="17"/>
  <c r="BE85" i="17"/>
  <c r="U35" i="17"/>
  <c r="U88" i="17"/>
  <c r="BN34" i="17"/>
  <c r="BN87" i="17"/>
  <c r="AJ35" i="17"/>
  <c r="AJ88" i="17"/>
  <c r="BZ33" i="17"/>
  <c r="BZ86" i="17"/>
  <c r="CN31" i="17"/>
  <c r="CN84" i="17"/>
  <c r="AF34" i="17"/>
  <c r="AF87" i="17"/>
  <c r="AH34" i="17"/>
  <c r="AH87" i="17"/>
  <c r="AK35" i="17"/>
  <c r="AK88" i="17"/>
  <c r="AA34" i="17"/>
  <c r="AA87" i="17"/>
  <c r="M35" i="17"/>
  <c r="M88" i="17"/>
  <c r="AV34" i="17"/>
  <c r="AV87" i="17"/>
  <c r="CE34" i="17"/>
  <c r="CE87" i="17"/>
  <c r="BF34" i="17"/>
  <c r="BF87" i="17"/>
  <c r="BU32" i="17"/>
  <c r="BU85" i="17"/>
  <c r="CL34" i="17"/>
  <c r="CL87" i="17"/>
  <c r="S34" i="17"/>
  <c r="S87" i="17"/>
  <c r="X34" i="17"/>
  <c r="X87" i="17"/>
  <c r="AY34" i="17"/>
  <c r="AY87" i="17"/>
  <c r="BP35" i="17"/>
  <c r="BP88" i="17"/>
  <c r="BR33" i="17"/>
  <c r="BR86" i="17"/>
  <c r="AL33" i="17"/>
  <c r="AL86" i="17"/>
  <c r="AZ35" i="17"/>
  <c r="AZ88" i="17"/>
  <c r="BX35" i="17"/>
  <c r="BX88" i="17"/>
  <c r="BQ35" i="17"/>
  <c r="BQ88" i="17"/>
  <c r="BV34" i="17"/>
  <c r="BV87" i="17"/>
  <c r="CJ34" i="17"/>
  <c r="CJ87" i="17"/>
  <c r="CC32" i="17"/>
  <c r="CC85" i="17"/>
  <c r="BO34" i="17"/>
  <c r="BO87" i="17"/>
  <c r="AX34" i="17"/>
  <c r="AX87" i="17"/>
  <c r="CB34" i="17"/>
  <c r="CB87" i="17"/>
  <c r="BW34" i="17"/>
  <c r="BW87" i="17"/>
  <c r="CF31" i="17"/>
  <c r="CF84" i="17"/>
  <c r="AQ34" i="17"/>
  <c r="AQ87" i="17"/>
  <c r="K34" i="17"/>
  <c r="K87" i="17"/>
  <c r="W34" i="17"/>
  <c r="W87" i="17"/>
  <c r="BC34" i="17"/>
  <c r="BC87" i="17"/>
  <c r="BJ33" i="17"/>
  <c r="BJ86" i="17"/>
  <c r="Q32" i="17"/>
  <c r="Q85" i="17"/>
  <c r="BA35" i="17"/>
  <c r="BA88" i="17"/>
  <c r="E35" i="17"/>
  <c r="E88" i="17"/>
  <c r="AC35" i="17"/>
  <c r="AC88" i="17"/>
  <c r="C34" i="17"/>
  <c r="C87" i="17"/>
  <c r="CA34" i="17"/>
  <c r="CA87" i="17"/>
  <c r="CK32" i="17"/>
  <c r="CK85" i="17"/>
  <c r="CU34" i="17"/>
  <c r="CU87" i="17"/>
  <c r="P34" i="17"/>
  <c r="P87" i="17"/>
  <c r="CH33" i="17"/>
  <c r="CH86" i="17"/>
  <c r="O34" i="17"/>
  <c r="O87" i="17"/>
  <c r="CO34" i="17"/>
  <c r="CO87" i="17"/>
  <c r="AO32" i="17"/>
  <c r="AO85" i="17"/>
  <c r="T35" i="17"/>
  <c r="T88" i="17"/>
  <c r="AD33" i="17"/>
  <c r="AD86" i="17"/>
  <c r="D35" i="17"/>
  <c r="D88" i="17"/>
  <c r="CR34" i="17"/>
  <c r="CR87" i="17"/>
  <c r="CD34" i="17"/>
  <c r="CD87" i="17"/>
  <c r="CI34" i="17"/>
  <c r="CI87" i="17"/>
  <c r="AB35" i="17"/>
  <c r="AB88" i="17"/>
  <c r="CP33" i="17"/>
  <c r="CP86" i="17"/>
  <c r="BG34" i="17"/>
  <c r="BG87" i="17"/>
  <c r="H35" i="17"/>
  <c r="H88" i="17"/>
  <c r="AN34" i="17"/>
  <c r="AN87" i="17"/>
  <c r="BY35" i="17"/>
  <c r="BY88" i="17"/>
  <c r="AI34" i="17"/>
  <c r="AI87" i="17"/>
  <c r="I32" i="17"/>
  <c r="I85" i="17"/>
  <c r="BI35" i="17"/>
  <c r="BI88" i="17"/>
  <c r="R34" i="17"/>
  <c r="R87" i="17"/>
  <c r="G35" i="17"/>
  <c r="G88" i="17"/>
  <c r="AS35" i="17"/>
  <c r="AS88" i="17"/>
  <c r="AM34" i="17"/>
  <c r="AM87" i="17"/>
  <c r="BD34" i="17"/>
  <c r="BD87" i="17"/>
  <c r="BM32" i="17"/>
  <c r="BM85" i="17"/>
  <c r="AG32" i="17"/>
  <c r="AG85" i="17"/>
  <c r="CT34" i="17"/>
  <c r="CT87" i="17"/>
  <c r="AP34" i="17"/>
  <c r="AP87" i="17"/>
  <c r="V33" i="17"/>
  <c r="V86" i="17"/>
  <c r="CG35" i="17"/>
  <c r="CG88" i="17"/>
  <c r="BT34" i="17"/>
  <c r="BT87" i="17"/>
  <c r="CM34" i="17"/>
  <c r="CM87" i="17"/>
  <c r="BK34" i="17"/>
  <c r="BK87" i="17"/>
  <c r="AR35" i="17"/>
  <c r="AR88" i="17"/>
  <c r="AU34" i="17"/>
  <c r="AU87" i="17"/>
  <c r="CF23" i="2"/>
  <c r="CF75" i="2"/>
  <c r="BP23" i="2"/>
  <c r="BP75" i="2"/>
  <c r="CA23" i="2"/>
  <c r="CA75" i="2"/>
  <c r="AH23" i="2"/>
  <c r="AH75" i="2"/>
  <c r="BI75" i="2"/>
  <c r="BI23" i="2"/>
  <c r="AC75" i="2"/>
  <c r="AC23" i="2"/>
  <c r="BG23" i="2"/>
  <c r="BG75" i="2"/>
  <c r="CU75" i="2"/>
  <c r="CU23" i="2"/>
  <c r="U23" i="2"/>
  <c r="U75" i="2"/>
  <c r="BS23" i="2"/>
  <c r="BS75" i="2"/>
  <c r="AJ23" i="2"/>
  <c r="AJ75" i="2"/>
  <c r="BL23" i="2"/>
  <c r="BL75" i="2"/>
  <c r="CC23" i="2"/>
  <c r="CC75" i="2"/>
  <c r="BW23" i="2"/>
  <c r="BW75" i="2"/>
  <c r="CE75" i="2"/>
  <c r="CE23" i="2"/>
  <c r="AA23" i="2"/>
  <c r="AA75" i="2"/>
  <c r="AD75" i="2"/>
  <c r="AD23" i="2"/>
  <c r="AW23" i="2"/>
  <c r="AW75" i="2"/>
  <c r="CJ23" i="2"/>
  <c r="CJ75" i="2"/>
  <c r="AK23" i="2"/>
  <c r="AK75" i="2"/>
  <c r="CQ23" i="2"/>
  <c r="CQ75" i="2"/>
  <c r="AS23" i="2"/>
  <c r="AS75" i="2"/>
  <c r="C23" i="2"/>
  <c r="C75" i="2"/>
  <c r="BE23" i="2"/>
  <c r="BE75" i="2"/>
  <c r="BA75" i="2"/>
  <c r="BA23" i="2"/>
  <c r="V75" i="2"/>
  <c r="V23" i="2"/>
  <c r="E23" i="2"/>
  <c r="E75" i="2"/>
  <c r="P23" i="2"/>
  <c r="P75" i="2"/>
  <c r="R23" i="2"/>
  <c r="R75" i="2"/>
  <c r="CM23" i="2"/>
  <c r="CM75" i="2"/>
  <c r="CO23" i="2"/>
  <c r="CO75" i="2"/>
  <c r="BJ23" i="2"/>
  <c r="BJ75" i="2"/>
  <c r="W23" i="2"/>
  <c r="W75" i="2"/>
  <c r="T23" i="2"/>
  <c r="T75" i="2"/>
  <c r="BC23" i="2"/>
  <c r="BC75" i="2"/>
  <c r="CK23" i="2"/>
  <c r="CK75" i="2"/>
  <c r="CV75" i="2"/>
  <c r="CV23" i="2"/>
  <c r="BQ23" i="2"/>
  <c r="BQ75" i="2"/>
  <c r="AL75" i="2"/>
  <c r="AL23" i="2"/>
  <c r="N23" i="2"/>
  <c r="N75" i="2"/>
  <c r="BN23" i="2"/>
  <c r="BN75" i="2"/>
  <c r="CR23" i="2"/>
  <c r="CR75" i="2"/>
  <c r="BY23" i="2"/>
  <c r="BY75" i="2"/>
  <c r="F75" i="2"/>
  <c r="F23" i="2"/>
  <c r="BX23" i="2"/>
  <c r="BX75" i="2"/>
  <c r="Q23" i="2"/>
  <c r="Q75" i="2"/>
  <c r="AN23" i="2"/>
  <c r="AN75" i="2"/>
  <c r="H23" i="2"/>
  <c r="H75" i="2"/>
  <c r="G23" i="2"/>
  <c r="G75" i="2"/>
  <c r="BU23" i="2"/>
  <c r="BU75" i="2"/>
  <c r="BB23" i="2"/>
  <c r="BB75" i="2"/>
  <c r="O23" i="2"/>
  <c r="O75" i="2"/>
  <c r="BF23" i="2"/>
  <c r="BF75" i="2"/>
  <c r="J23" i="2"/>
  <c r="J75" i="2"/>
  <c r="CB23" i="2"/>
  <c r="CB75" i="2"/>
  <c r="CT23" i="2"/>
  <c r="CT75" i="2"/>
  <c r="CL23" i="2"/>
  <c r="CL75" i="2"/>
  <c r="Y23" i="2"/>
  <c r="Y75" i="2"/>
  <c r="AE23" i="2"/>
  <c r="AE75" i="2"/>
  <c r="AX23" i="2"/>
  <c r="AX75" i="2"/>
  <c r="CS23" i="2"/>
  <c r="CS75" i="2"/>
  <c r="AF23" i="2"/>
  <c r="AF75" i="2"/>
  <c r="AT23" i="2"/>
  <c r="AT75" i="2"/>
  <c r="AI23" i="2"/>
  <c r="AI75" i="2"/>
  <c r="S23" i="2"/>
  <c r="S75" i="2"/>
  <c r="AZ23" i="2"/>
  <c r="AZ75" i="2"/>
  <c r="BT23" i="2"/>
  <c r="BT75" i="2"/>
  <c r="CG23" i="2"/>
  <c r="CG75" i="2"/>
  <c r="X23" i="2"/>
  <c r="X75" i="2"/>
  <c r="Z23" i="2"/>
  <c r="Z75" i="2"/>
  <c r="CP23" i="2"/>
  <c r="CP75" i="2"/>
  <c r="AP23" i="2"/>
  <c r="AP75" i="2"/>
  <c r="CI23" i="2"/>
  <c r="CI75" i="2"/>
  <c r="CW23" i="2"/>
  <c r="CW75" i="2"/>
  <c r="CH23" i="2"/>
  <c r="CH75" i="2"/>
  <c r="AO23" i="2"/>
  <c r="AO75" i="2"/>
  <c r="D23" i="2"/>
  <c r="D75" i="2"/>
  <c r="BM23" i="2"/>
  <c r="BM75" i="2"/>
  <c r="BO23" i="2"/>
  <c r="BO75" i="2"/>
  <c r="AG23" i="2"/>
  <c r="AG75" i="2"/>
  <c r="AU23" i="2"/>
  <c r="AU75" i="2"/>
  <c r="AQ23" i="2"/>
  <c r="AQ75" i="2"/>
  <c r="AV23" i="2"/>
  <c r="AV75" i="2"/>
  <c r="M23" i="2"/>
  <c r="M75" i="2"/>
  <c r="CN23" i="2"/>
  <c r="CN75" i="2"/>
  <c r="AB23" i="2"/>
  <c r="AB75" i="2"/>
  <c r="L23" i="2"/>
  <c r="L75" i="2"/>
  <c r="BD23" i="2"/>
  <c r="BD75" i="2"/>
  <c r="BV23" i="2"/>
  <c r="BV75" i="2"/>
  <c r="AR23" i="2"/>
  <c r="AR75" i="2"/>
  <c r="K23" i="2"/>
  <c r="K75" i="2"/>
  <c r="BK23" i="2"/>
  <c r="BK75" i="2"/>
  <c r="BR23" i="2"/>
  <c r="BR75" i="2"/>
  <c r="BH23" i="2"/>
  <c r="BH75" i="2"/>
  <c r="CD75" i="2"/>
  <c r="CD23" i="2"/>
  <c r="BZ23" i="2"/>
  <c r="BZ75" i="2"/>
  <c r="AM23" i="2"/>
  <c r="AM75" i="2"/>
  <c r="I23" i="2"/>
  <c r="I75" i="2"/>
  <c r="AY23" i="2"/>
  <c r="AY75" i="2"/>
  <c r="AP35" i="17" l="1"/>
  <c r="AP88" i="17"/>
  <c r="R35" i="17"/>
  <c r="R88" i="17"/>
  <c r="BY36" i="17"/>
  <c r="BY89" i="17"/>
  <c r="CP34" i="17"/>
  <c r="CP87" i="17"/>
  <c r="AO33" i="17"/>
  <c r="AO86" i="17"/>
  <c r="P35" i="17"/>
  <c r="P88" i="17"/>
  <c r="C35" i="17"/>
  <c r="C88" i="17"/>
  <c r="Q33" i="17"/>
  <c r="Q86" i="17"/>
  <c r="K35" i="17"/>
  <c r="K88" i="17"/>
  <c r="CB35" i="17"/>
  <c r="CB88" i="17"/>
  <c r="CJ35" i="17"/>
  <c r="CJ88" i="17"/>
  <c r="AZ36" i="17"/>
  <c r="AZ89" i="17"/>
  <c r="AY35" i="17"/>
  <c r="AY88" i="17"/>
  <c r="BU33" i="17"/>
  <c r="BU86" i="17"/>
  <c r="M36" i="17"/>
  <c r="M89" i="17"/>
  <c r="AF35" i="17"/>
  <c r="AF88" i="17"/>
  <c r="BN35" i="17"/>
  <c r="BN88" i="17"/>
  <c r="Y33" i="17"/>
  <c r="Y86" i="17"/>
  <c r="AE35" i="17"/>
  <c r="AE88" i="17"/>
  <c r="Z35" i="17"/>
  <c r="Z88" i="17"/>
  <c r="BL35" i="17"/>
  <c r="BL88" i="17"/>
  <c r="CM35" i="17"/>
  <c r="CM88" i="17"/>
  <c r="BD35" i="17"/>
  <c r="BD88" i="17"/>
  <c r="CR35" i="17"/>
  <c r="CR88" i="17"/>
  <c r="AU35" i="17"/>
  <c r="AU88" i="17"/>
  <c r="BT35" i="17"/>
  <c r="BT88" i="17"/>
  <c r="CT35" i="17"/>
  <c r="CT88" i="17"/>
  <c r="AM35" i="17"/>
  <c r="AM88" i="17"/>
  <c r="BI36" i="17"/>
  <c r="BI89" i="17"/>
  <c r="AN35" i="17"/>
  <c r="AN88" i="17"/>
  <c r="AB36" i="17"/>
  <c r="AB89" i="17"/>
  <c r="D36" i="17"/>
  <c r="D89" i="17"/>
  <c r="CO35" i="17"/>
  <c r="CO88" i="17"/>
  <c r="CU35" i="17"/>
  <c r="CU88" i="17"/>
  <c r="AC36" i="17"/>
  <c r="AC89" i="17"/>
  <c r="BJ34" i="17"/>
  <c r="BJ87" i="17"/>
  <c r="AQ35" i="17"/>
  <c r="AQ88" i="17"/>
  <c r="AX35" i="17"/>
  <c r="AX88" i="17"/>
  <c r="BV35" i="17"/>
  <c r="BV88" i="17"/>
  <c r="AL34" i="17"/>
  <c r="AL87" i="17"/>
  <c r="X35" i="17"/>
  <c r="X88" i="17"/>
  <c r="BF35" i="17"/>
  <c r="BF88" i="17"/>
  <c r="AA35" i="17"/>
  <c r="AA88" i="17"/>
  <c r="CN32" i="17"/>
  <c r="CN85" i="17"/>
  <c r="U36" i="17"/>
  <c r="U89" i="17"/>
  <c r="CV32" i="17"/>
  <c r="CV85" i="17"/>
  <c r="BH36" i="17"/>
  <c r="BH89" i="17"/>
  <c r="J35" i="17"/>
  <c r="J88" i="17"/>
  <c r="L36" i="17"/>
  <c r="L89" i="17"/>
  <c r="CG36" i="17"/>
  <c r="CG89" i="17"/>
  <c r="AG33" i="17"/>
  <c r="AG86" i="17"/>
  <c r="I33" i="17"/>
  <c r="I86" i="17"/>
  <c r="H36" i="17"/>
  <c r="H89" i="17"/>
  <c r="CI35" i="17"/>
  <c r="CI88" i="17"/>
  <c r="AD34" i="17"/>
  <c r="AD87" i="17"/>
  <c r="O35" i="17"/>
  <c r="O88" i="17"/>
  <c r="CK33" i="17"/>
  <c r="CK86" i="17"/>
  <c r="E36" i="17"/>
  <c r="E89" i="17"/>
  <c r="BC35" i="17"/>
  <c r="BC88" i="17"/>
  <c r="CF32" i="17"/>
  <c r="CF85" i="17"/>
  <c r="BO35" i="17"/>
  <c r="BO88" i="17"/>
  <c r="BQ36" i="17"/>
  <c r="BQ89" i="17"/>
  <c r="BR34" i="17"/>
  <c r="BR87" i="17"/>
  <c r="S35" i="17"/>
  <c r="S88" i="17"/>
  <c r="CE35" i="17"/>
  <c r="CE88" i="17"/>
  <c r="AK36" i="17"/>
  <c r="AK89" i="17"/>
  <c r="BZ34" i="17"/>
  <c r="BZ87" i="17"/>
  <c r="BE33" i="17"/>
  <c r="BE86" i="17"/>
  <c r="CS33" i="17"/>
  <c r="CS86" i="17"/>
  <c r="N34" i="17"/>
  <c r="N87" i="17"/>
  <c r="BB34" i="17"/>
  <c r="BB87" i="17"/>
  <c r="BS35" i="17"/>
  <c r="BS88" i="17"/>
  <c r="AR36" i="17"/>
  <c r="AR89" i="17"/>
  <c r="AS36" i="17"/>
  <c r="AS89" i="17"/>
  <c r="BK35" i="17"/>
  <c r="BK88" i="17"/>
  <c r="V34" i="17"/>
  <c r="V87" i="17"/>
  <c r="BM33" i="17"/>
  <c r="BM86" i="17"/>
  <c r="G36" i="17"/>
  <c r="G89" i="17"/>
  <c r="AI35" i="17"/>
  <c r="AI88" i="17"/>
  <c r="BG35" i="17"/>
  <c r="BG88" i="17"/>
  <c r="CD35" i="17"/>
  <c r="CD88" i="17"/>
  <c r="T36" i="17"/>
  <c r="T89" i="17"/>
  <c r="CH34" i="17"/>
  <c r="CH87" i="17"/>
  <c r="CA35" i="17"/>
  <c r="CA88" i="17"/>
  <c r="BA36" i="17"/>
  <c r="BA89" i="17"/>
  <c r="W35" i="17"/>
  <c r="W88" i="17"/>
  <c r="BW35" i="17"/>
  <c r="BW88" i="17"/>
  <c r="CC33" i="17"/>
  <c r="CC86" i="17"/>
  <c r="BX36" i="17"/>
  <c r="BX89" i="17"/>
  <c r="BP36" i="17"/>
  <c r="BP89" i="17"/>
  <c r="CL35" i="17"/>
  <c r="CL88" i="17"/>
  <c r="AV35" i="17"/>
  <c r="AV88" i="17"/>
  <c r="AH35" i="17"/>
  <c r="AH88" i="17"/>
  <c r="AJ36" i="17"/>
  <c r="AJ89" i="17"/>
  <c r="CW34" i="17"/>
  <c r="CW87" i="17"/>
  <c r="CQ35" i="17"/>
  <c r="CQ88" i="17"/>
  <c r="AT34" i="17"/>
  <c r="AT87" i="17"/>
  <c r="AW33" i="17"/>
  <c r="AW86" i="17"/>
  <c r="F34" i="17"/>
  <c r="F87" i="17"/>
  <c r="AX24" i="2"/>
  <c r="AX76" i="2"/>
  <c r="F24" i="2"/>
  <c r="F76" i="2"/>
  <c r="M24" i="2"/>
  <c r="M76" i="2"/>
  <c r="CG24" i="2"/>
  <c r="CG76" i="2"/>
  <c r="O24" i="2"/>
  <c r="O76" i="2"/>
  <c r="BJ76" i="2"/>
  <c r="BJ24" i="2"/>
  <c r="P24" i="2"/>
  <c r="P76" i="2"/>
  <c r="BE24" i="2"/>
  <c r="BE76" i="2"/>
  <c r="AK24" i="2"/>
  <c r="AK76" i="2"/>
  <c r="AA24" i="2"/>
  <c r="AA76" i="2"/>
  <c r="BL24" i="2"/>
  <c r="BL76" i="2"/>
  <c r="AH24" i="2"/>
  <c r="AH76" i="2"/>
  <c r="CD24" i="2"/>
  <c r="CD76" i="2"/>
  <c r="AL76" i="2"/>
  <c r="AL24" i="2"/>
  <c r="CE24" i="2"/>
  <c r="CE76" i="2"/>
  <c r="BK24" i="2"/>
  <c r="BK76" i="2"/>
  <c r="AI24" i="2"/>
  <c r="AI76" i="2"/>
  <c r="AY24" i="2"/>
  <c r="AY76" i="2"/>
  <c r="K24" i="2"/>
  <c r="K76" i="2"/>
  <c r="L24" i="2"/>
  <c r="L76" i="2"/>
  <c r="AV24" i="2"/>
  <c r="AV76" i="2"/>
  <c r="BO24" i="2"/>
  <c r="BO76" i="2"/>
  <c r="CH24" i="2"/>
  <c r="CH76" i="2"/>
  <c r="CP24" i="2"/>
  <c r="CP76" i="2"/>
  <c r="BT24" i="2"/>
  <c r="BT76" i="2"/>
  <c r="AT76" i="2"/>
  <c r="AT24" i="2"/>
  <c r="AE24" i="2"/>
  <c r="AE76" i="2"/>
  <c r="CB24" i="2"/>
  <c r="CB76" i="2"/>
  <c r="BB24" i="2"/>
  <c r="BB76" i="2"/>
  <c r="AN24" i="2"/>
  <c r="AN76" i="2"/>
  <c r="BY24" i="2"/>
  <c r="BY76" i="2"/>
  <c r="BC24" i="2"/>
  <c r="BC76" i="2"/>
  <c r="CO24" i="2"/>
  <c r="CO76" i="2"/>
  <c r="E24" i="2"/>
  <c r="E76" i="2"/>
  <c r="C24" i="2"/>
  <c r="C76" i="2"/>
  <c r="CJ24" i="2"/>
  <c r="CJ76" i="2"/>
  <c r="AJ24" i="2"/>
  <c r="AJ76" i="2"/>
  <c r="BG24" i="2"/>
  <c r="BG76" i="2"/>
  <c r="CA24" i="2"/>
  <c r="CA76" i="2"/>
  <c r="BZ24" i="2"/>
  <c r="BZ76" i="2"/>
  <c r="AP24" i="2"/>
  <c r="AP76" i="2"/>
  <c r="N24" i="2"/>
  <c r="N76" i="2"/>
  <c r="V76" i="2"/>
  <c r="V24" i="2"/>
  <c r="AC24" i="2"/>
  <c r="AC76" i="2"/>
  <c r="AG24" i="2"/>
  <c r="AG76" i="2"/>
  <c r="CT24" i="2"/>
  <c r="CT76" i="2"/>
  <c r="BH24" i="2"/>
  <c r="BH76" i="2"/>
  <c r="AB24" i="2"/>
  <c r="AB76" i="2"/>
  <c r="BM24" i="2"/>
  <c r="BM76" i="2"/>
  <c r="Z24" i="2"/>
  <c r="Z76" i="2"/>
  <c r="AZ24" i="2"/>
  <c r="AZ76" i="2"/>
  <c r="Y24" i="2"/>
  <c r="Y76" i="2"/>
  <c r="J24" i="2"/>
  <c r="J76" i="2"/>
  <c r="BU24" i="2"/>
  <c r="BU76" i="2"/>
  <c r="CR24" i="2"/>
  <c r="CR76" i="2"/>
  <c r="BQ24" i="2"/>
  <c r="BQ76" i="2"/>
  <c r="T24" i="2"/>
  <c r="T76" i="2"/>
  <c r="CM24" i="2"/>
  <c r="CM76" i="2"/>
  <c r="AS24" i="2"/>
  <c r="AS76" i="2"/>
  <c r="AW24" i="2"/>
  <c r="AW76" i="2"/>
  <c r="BW24" i="2"/>
  <c r="BW76" i="2"/>
  <c r="BS24" i="2"/>
  <c r="BS76" i="2"/>
  <c r="BP76" i="2"/>
  <c r="BP24" i="2"/>
  <c r="AO24" i="2"/>
  <c r="AO76" i="2"/>
  <c r="H24" i="2"/>
  <c r="H76" i="2"/>
  <c r="I24" i="2"/>
  <c r="I76" i="2"/>
  <c r="AR24" i="2"/>
  <c r="AR76" i="2"/>
  <c r="AQ24" i="2"/>
  <c r="AQ76" i="2"/>
  <c r="CW24" i="2"/>
  <c r="CW76" i="2"/>
  <c r="AF24" i="2"/>
  <c r="AF76" i="2"/>
  <c r="Q24" i="2"/>
  <c r="Q76" i="2"/>
  <c r="CV24" i="2"/>
  <c r="CV76" i="2"/>
  <c r="BA24" i="2"/>
  <c r="BA76" i="2"/>
  <c r="AD24" i="2"/>
  <c r="AD76" i="2"/>
  <c r="BI24" i="2"/>
  <c r="BI76" i="2"/>
  <c r="CU24" i="2"/>
  <c r="CU76" i="2"/>
  <c r="BD24" i="2"/>
  <c r="BD76" i="2"/>
  <c r="CK24" i="2"/>
  <c r="CK76" i="2"/>
  <c r="AM76" i="2"/>
  <c r="AM24" i="2"/>
  <c r="BR76" i="2"/>
  <c r="BR24" i="2"/>
  <c r="BV24" i="2"/>
  <c r="BV76" i="2"/>
  <c r="CN24" i="2"/>
  <c r="CN76" i="2"/>
  <c r="AU24" i="2"/>
  <c r="AU76" i="2"/>
  <c r="D24" i="2"/>
  <c r="D76" i="2"/>
  <c r="CI24" i="2"/>
  <c r="CI76" i="2"/>
  <c r="X24" i="2"/>
  <c r="X76" i="2"/>
  <c r="S24" i="2"/>
  <c r="S76" i="2"/>
  <c r="CS24" i="2"/>
  <c r="CS76" i="2"/>
  <c r="CL24" i="2"/>
  <c r="CL76" i="2"/>
  <c r="BF24" i="2"/>
  <c r="BF76" i="2"/>
  <c r="G24" i="2"/>
  <c r="G76" i="2"/>
  <c r="BX24" i="2"/>
  <c r="BX76" i="2"/>
  <c r="BN24" i="2"/>
  <c r="BN76" i="2"/>
  <c r="W24" i="2"/>
  <c r="W76" i="2"/>
  <c r="R24" i="2"/>
  <c r="R76" i="2"/>
  <c r="CQ24" i="2"/>
  <c r="CQ76" i="2"/>
  <c r="CC24" i="2"/>
  <c r="CC76" i="2"/>
  <c r="U24" i="2"/>
  <c r="U76" i="2"/>
  <c r="CF24" i="2"/>
  <c r="CF76" i="2"/>
  <c r="AV36" i="17" l="1"/>
  <c r="AV89" i="17"/>
  <c r="CC34" i="17"/>
  <c r="CC87" i="17"/>
  <c r="CA36" i="17"/>
  <c r="CA89" i="17"/>
  <c r="V35" i="17"/>
  <c r="V88" i="17"/>
  <c r="BS36" i="17"/>
  <c r="BS89" i="17"/>
  <c r="BE34" i="17"/>
  <c r="BE87" i="17"/>
  <c r="S36" i="17"/>
  <c r="S89" i="17"/>
  <c r="CF33" i="17"/>
  <c r="CF86" i="17"/>
  <c r="O36" i="17"/>
  <c r="O89" i="17"/>
  <c r="I34" i="17"/>
  <c r="I87" i="17"/>
  <c r="J36" i="17"/>
  <c r="J89" i="17"/>
  <c r="CN33" i="17"/>
  <c r="CN86" i="17"/>
  <c r="AL35" i="17"/>
  <c r="AL88" i="17"/>
  <c r="BJ35" i="17"/>
  <c r="BJ88" i="17"/>
  <c r="D37" i="17"/>
  <c r="D90" i="17"/>
  <c r="AM36" i="17"/>
  <c r="AM89" i="17"/>
  <c r="CR36" i="17"/>
  <c r="CR89" i="17"/>
  <c r="Z36" i="17"/>
  <c r="Z89" i="17"/>
  <c r="AF36" i="17"/>
  <c r="AF89" i="17"/>
  <c r="AZ37" i="17"/>
  <c r="AZ90" i="17"/>
  <c r="Q34" i="17"/>
  <c r="Q87" i="17"/>
  <c r="CP35" i="17"/>
  <c r="CP88" i="17"/>
  <c r="CQ36" i="17"/>
  <c r="CQ89" i="17"/>
  <c r="BG36" i="17"/>
  <c r="BG89" i="17"/>
  <c r="F35" i="17"/>
  <c r="F88" i="17"/>
  <c r="CL36" i="17"/>
  <c r="CL89" i="17"/>
  <c r="BW36" i="17"/>
  <c r="BW89" i="17"/>
  <c r="CH35" i="17"/>
  <c r="CH88" i="17"/>
  <c r="AI36" i="17"/>
  <c r="AI89" i="17"/>
  <c r="BK36" i="17"/>
  <c r="BK89" i="17"/>
  <c r="BB35" i="17"/>
  <c r="BB88" i="17"/>
  <c r="BZ35" i="17"/>
  <c r="BZ88" i="17"/>
  <c r="BR35" i="17"/>
  <c r="BR88" i="17"/>
  <c r="BC36" i="17"/>
  <c r="BC89" i="17"/>
  <c r="AD35" i="17"/>
  <c r="AD88" i="17"/>
  <c r="AG34" i="17"/>
  <c r="AG87" i="17"/>
  <c r="BH37" i="17"/>
  <c r="BH90" i="17"/>
  <c r="AA36" i="17"/>
  <c r="AA89" i="17"/>
  <c r="BV36" i="17"/>
  <c r="BV89" i="17"/>
  <c r="AC37" i="17"/>
  <c r="AC90" i="17"/>
  <c r="AB37" i="17"/>
  <c r="AB90" i="17"/>
  <c r="CT36" i="17"/>
  <c r="CT89" i="17"/>
  <c r="BD36" i="17"/>
  <c r="BD89" i="17"/>
  <c r="AE36" i="17"/>
  <c r="AE89" i="17"/>
  <c r="M37" i="17"/>
  <c r="M90" i="17"/>
  <c r="CJ36" i="17"/>
  <c r="CJ89" i="17"/>
  <c r="C36" i="17"/>
  <c r="C89" i="17"/>
  <c r="BY37" i="17"/>
  <c r="BY90" i="17"/>
  <c r="CW35" i="17"/>
  <c r="CW88" i="17"/>
  <c r="AW34" i="17"/>
  <c r="AW87" i="17"/>
  <c r="BP37" i="17"/>
  <c r="BP90" i="17"/>
  <c r="W36" i="17"/>
  <c r="W89" i="17"/>
  <c r="T37" i="17"/>
  <c r="T90" i="17"/>
  <c r="G37" i="17"/>
  <c r="G90" i="17"/>
  <c r="AS37" i="17"/>
  <c r="AS90" i="17"/>
  <c r="N35" i="17"/>
  <c r="N88" i="17"/>
  <c r="AK37" i="17"/>
  <c r="AK90" i="17"/>
  <c r="BQ37" i="17"/>
  <c r="BQ90" i="17"/>
  <c r="E37" i="17"/>
  <c r="E90" i="17"/>
  <c r="CI36" i="17"/>
  <c r="CI89" i="17"/>
  <c r="CG37" i="17"/>
  <c r="CG90" i="17"/>
  <c r="CV33" i="17"/>
  <c r="CV86" i="17"/>
  <c r="BF36" i="17"/>
  <c r="BF89" i="17"/>
  <c r="AX36" i="17"/>
  <c r="AX89" i="17"/>
  <c r="CU36" i="17"/>
  <c r="CU89" i="17"/>
  <c r="AN36" i="17"/>
  <c r="AN89" i="17"/>
  <c r="BT36" i="17"/>
  <c r="BT89" i="17"/>
  <c r="CM36" i="17"/>
  <c r="CM89" i="17"/>
  <c r="Y34" i="17"/>
  <c r="Y87" i="17"/>
  <c r="BU34" i="17"/>
  <c r="BU87" i="17"/>
  <c r="CB36" i="17"/>
  <c r="CB89" i="17"/>
  <c r="P36" i="17"/>
  <c r="P89" i="17"/>
  <c r="R36" i="17"/>
  <c r="R89" i="17"/>
  <c r="AJ37" i="17"/>
  <c r="AJ90" i="17"/>
  <c r="AT35" i="17"/>
  <c r="AT88" i="17"/>
  <c r="AH36" i="17"/>
  <c r="AH89" i="17"/>
  <c r="BX37" i="17"/>
  <c r="BX90" i="17"/>
  <c r="BA37" i="17"/>
  <c r="BA90" i="17"/>
  <c r="CD36" i="17"/>
  <c r="CD89" i="17"/>
  <c r="BM34" i="17"/>
  <c r="BM87" i="17"/>
  <c r="AR37" i="17"/>
  <c r="AR90" i="17"/>
  <c r="CS34" i="17"/>
  <c r="CS87" i="17"/>
  <c r="CE36" i="17"/>
  <c r="CE89" i="17"/>
  <c r="BO36" i="17"/>
  <c r="BO89" i="17"/>
  <c r="CK34" i="17"/>
  <c r="CK87" i="17"/>
  <c r="H37" i="17"/>
  <c r="H90" i="17"/>
  <c r="L37" i="17"/>
  <c r="L90" i="17"/>
  <c r="U37" i="17"/>
  <c r="U90" i="17"/>
  <c r="X36" i="17"/>
  <c r="X89" i="17"/>
  <c r="AQ36" i="17"/>
  <c r="AQ89" i="17"/>
  <c r="CO36" i="17"/>
  <c r="CO89" i="17"/>
  <c r="BI37" i="17"/>
  <c r="BI90" i="17"/>
  <c r="AU36" i="17"/>
  <c r="AU89" i="17"/>
  <c r="BL36" i="17"/>
  <c r="BL89" i="17"/>
  <c r="BN36" i="17"/>
  <c r="BN89" i="17"/>
  <c r="AY36" i="17"/>
  <c r="AY89" i="17"/>
  <c r="K36" i="17"/>
  <c r="K89" i="17"/>
  <c r="AO34" i="17"/>
  <c r="AO87" i="17"/>
  <c r="AP36" i="17"/>
  <c r="AP89" i="17"/>
  <c r="BR25" i="2"/>
  <c r="BR77" i="2"/>
  <c r="CQ25" i="2"/>
  <c r="CQ77" i="2"/>
  <c r="CS77" i="2"/>
  <c r="CS25" i="2"/>
  <c r="D25" i="2"/>
  <c r="D77" i="2"/>
  <c r="CU25" i="2"/>
  <c r="CU77" i="2"/>
  <c r="CV25" i="2"/>
  <c r="CV77" i="2"/>
  <c r="AQ25" i="2"/>
  <c r="AQ77" i="2"/>
  <c r="AO25" i="2"/>
  <c r="AO77" i="2"/>
  <c r="AW25" i="2"/>
  <c r="AW77" i="2"/>
  <c r="BQ25" i="2"/>
  <c r="BQ77" i="2"/>
  <c r="Y25" i="2"/>
  <c r="Y77" i="2"/>
  <c r="AB25" i="2"/>
  <c r="AB77" i="2"/>
  <c r="AC25" i="2"/>
  <c r="AC77" i="2"/>
  <c r="BZ25" i="2"/>
  <c r="BZ77" i="2"/>
  <c r="CJ25" i="2"/>
  <c r="CJ77" i="2"/>
  <c r="BC25" i="2"/>
  <c r="BC77" i="2"/>
  <c r="CB25" i="2"/>
  <c r="CB77" i="2"/>
  <c r="CP25" i="2"/>
  <c r="CP77" i="2"/>
  <c r="L25" i="2"/>
  <c r="L77" i="2"/>
  <c r="BK25" i="2"/>
  <c r="BK77" i="2"/>
  <c r="AH77" i="2"/>
  <c r="AH25" i="2"/>
  <c r="BE25" i="2"/>
  <c r="BE77" i="2"/>
  <c r="CG25" i="2"/>
  <c r="CG77" i="2"/>
  <c r="BX25" i="2"/>
  <c r="BX77" i="2"/>
  <c r="AM25" i="2"/>
  <c r="AM77" i="2"/>
  <c r="BP25" i="2"/>
  <c r="BP77" i="2"/>
  <c r="V25" i="2"/>
  <c r="V77" i="2"/>
  <c r="CF25" i="2"/>
  <c r="CF77" i="2"/>
  <c r="G25" i="2"/>
  <c r="G77" i="2"/>
  <c r="AU25" i="2"/>
  <c r="AU77" i="2"/>
  <c r="Q25" i="2"/>
  <c r="Q77" i="2"/>
  <c r="AS25" i="2"/>
  <c r="AS77" i="2"/>
  <c r="AZ77" i="2"/>
  <c r="AZ25" i="2"/>
  <c r="CA25" i="2"/>
  <c r="CA77" i="2"/>
  <c r="C25" i="2"/>
  <c r="C77" i="2"/>
  <c r="AE25" i="2"/>
  <c r="AE77" i="2"/>
  <c r="CH25" i="2"/>
  <c r="CH77" i="2"/>
  <c r="K77" i="2"/>
  <c r="K25" i="2"/>
  <c r="CE77" i="2"/>
  <c r="CE25" i="2"/>
  <c r="BL25" i="2"/>
  <c r="BL77" i="2"/>
  <c r="P25" i="2"/>
  <c r="P77" i="2"/>
  <c r="M77" i="2"/>
  <c r="M25" i="2"/>
  <c r="R25" i="2"/>
  <c r="R77" i="2"/>
  <c r="S25" i="2"/>
  <c r="S77" i="2"/>
  <c r="BI25" i="2"/>
  <c r="BI77" i="2"/>
  <c r="AR25" i="2"/>
  <c r="AR77" i="2"/>
  <c r="CR25" i="2"/>
  <c r="CR77" i="2"/>
  <c r="BH25" i="2"/>
  <c r="BH77" i="2"/>
  <c r="BY25" i="2"/>
  <c r="BY77" i="2"/>
  <c r="AT25" i="2"/>
  <c r="AT77" i="2"/>
  <c r="AL25" i="2"/>
  <c r="AL77" i="2"/>
  <c r="BJ25" i="2"/>
  <c r="BJ77" i="2"/>
  <c r="W25" i="2"/>
  <c r="W77" i="2"/>
  <c r="X25" i="2"/>
  <c r="X77" i="2"/>
  <c r="AD25" i="2"/>
  <c r="AD77" i="2"/>
  <c r="I25" i="2"/>
  <c r="I77" i="2"/>
  <c r="CM25" i="2"/>
  <c r="CM77" i="2"/>
  <c r="Z25" i="2"/>
  <c r="Z77" i="2"/>
  <c r="CT25" i="2"/>
  <c r="CT77" i="2"/>
  <c r="N25" i="2"/>
  <c r="N77" i="2"/>
  <c r="E25" i="2"/>
  <c r="E77" i="2"/>
  <c r="AN25" i="2"/>
  <c r="AN77" i="2"/>
  <c r="BO25" i="2"/>
  <c r="BO77" i="2"/>
  <c r="AY25" i="2"/>
  <c r="AY77" i="2"/>
  <c r="AA25" i="2"/>
  <c r="AA77" i="2"/>
  <c r="F25" i="2"/>
  <c r="F77" i="2"/>
  <c r="U25" i="2"/>
  <c r="U77" i="2"/>
  <c r="BF25" i="2"/>
  <c r="BF77" i="2"/>
  <c r="CN25" i="2"/>
  <c r="CN77" i="2"/>
  <c r="CK77" i="2"/>
  <c r="CK25" i="2"/>
  <c r="AF25" i="2"/>
  <c r="AF77" i="2"/>
  <c r="BS25" i="2"/>
  <c r="BS77" i="2"/>
  <c r="BU77" i="2"/>
  <c r="BU25" i="2"/>
  <c r="BG25" i="2"/>
  <c r="BG77" i="2"/>
  <c r="CC25" i="2"/>
  <c r="CC77" i="2"/>
  <c r="BN25" i="2"/>
  <c r="BN77" i="2"/>
  <c r="CL77" i="2"/>
  <c r="CL25" i="2"/>
  <c r="CI25" i="2"/>
  <c r="CI77" i="2"/>
  <c r="BV77" i="2"/>
  <c r="BV25" i="2"/>
  <c r="BD25" i="2"/>
  <c r="BD77" i="2"/>
  <c r="BA25" i="2"/>
  <c r="BA77" i="2"/>
  <c r="CW25" i="2"/>
  <c r="CW77" i="2"/>
  <c r="H25" i="2"/>
  <c r="H77" i="2"/>
  <c r="BW25" i="2"/>
  <c r="BW77" i="2"/>
  <c r="T25" i="2"/>
  <c r="T77" i="2"/>
  <c r="J25" i="2"/>
  <c r="J77" i="2"/>
  <c r="BM25" i="2"/>
  <c r="BM77" i="2"/>
  <c r="AG77" i="2"/>
  <c r="AG25" i="2"/>
  <c r="AP25" i="2"/>
  <c r="AP77" i="2"/>
  <c r="AJ25" i="2"/>
  <c r="AJ77" i="2"/>
  <c r="CO25" i="2"/>
  <c r="CO77" i="2"/>
  <c r="BB25" i="2"/>
  <c r="BB77" i="2"/>
  <c r="BT25" i="2"/>
  <c r="BT77" i="2"/>
  <c r="AV25" i="2"/>
  <c r="AV77" i="2"/>
  <c r="AI25" i="2"/>
  <c r="AI77" i="2"/>
  <c r="CD25" i="2"/>
  <c r="CD77" i="2"/>
  <c r="AK25" i="2"/>
  <c r="AK77" i="2"/>
  <c r="O25" i="2"/>
  <c r="O77" i="2"/>
  <c r="AX25" i="2"/>
  <c r="AX77" i="2"/>
  <c r="BI38" i="17" l="1"/>
  <c r="BI91" i="17"/>
  <c r="BO37" i="17"/>
  <c r="BO90" i="17"/>
  <c r="BM35" i="17"/>
  <c r="BM88" i="17"/>
  <c r="AH37" i="17"/>
  <c r="AH90" i="17"/>
  <c r="CM37" i="17"/>
  <c r="CM90" i="17"/>
  <c r="AX37" i="17"/>
  <c r="AX90" i="17"/>
  <c r="CI37" i="17"/>
  <c r="CI90" i="17"/>
  <c r="N36" i="17"/>
  <c r="N89" i="17"/>
  <c r="W37" i="17"/>
  <c r="W90" i="17"/>
  <c r="BY38" i="17"/>
  <c r="BY91" i="17"/>
  <c r="AE37" i="17"/>
  <c r="AE90" i="17"/>
  <c r="AC38" i="17"/>
  <c r="AC91" i="17"/>
  <c r="AG35" i="17"/>
  <c r="AG88" i="17"/>
  <c r="BZ36" i="17"/>
  <c r="BZ89" i="17"/>
  <c r="CH36" i="17"/>
  <c r="CH89" i="17"/>
  <c r="BG37" i="17"/>
  <c r="BG90" i="17"/>
  <c r="AZ38" i="17"/>
  <c r="AZ91" i="17"/>
  <c r="AM37" i="17"/>
  <c r="AM90" i="17"/>
  <c r="CN34" i="17"/>
  <c r="CN87" i="17"/>
  <c r="CF34" i="17"/>
  <c r="CF87" i="17"/>
  <c r="V36" i="17"/>
  <c r="V89" i="17"/>
  <c r="AY37" i="17"/>
  <c r="AY90" i="17"/>
  <c r="U38" i="17"/>
  <c r="U91" i="17"/>
  <c r="P37" i="17"/>
  <c r="P90" i="17"/>
  <c r="AP37" i="17"/>
  <c r="AP90" i="17"/>
  <c r="BN37" i="17"/>
  <c r="BN90" i="17"/>
  <c r="CO37" i="17"/>
  <c r="CO90" i="17"/>
  <c r="L38" i="17"/>
  <c r="L91" i="17"/>
  <c r="CE37" i="17"/>
  <c r="CE90" i="17"/>
  <c r="CD37" i="17"/>
  <c r="CD90" i="17"/>
  <c r="AT36" i="17"/>
  <c r="AT89" i="17"/>
  <c r="CB37" i="17"/>
  <c r="CB90" i="17"/>
  <c r="BT37" i="17"/>
  <c r="BT90" i="17"/>
  <c r="BF37" i="17"/>
  <c r="BF90" i="17"/>
  <c r="E38" i="17"/>
  <c r="E91" i="17"/>
  <c r="AS38" i="17"/>
  <c r="AS91" i="17"/>
  <c r="BP38" i="17"/>
  <c r="BP91" i="17"/>
  <c r="C37" i="17"/>
  <c r="C90" i="17"/>
  <c r="BD37" i="17"/>
  <c r="BD90" i="17"/>
  <c r="BV37" i="17"/>
  <c r="BV90" i="17"/>
  <c r="AD36" i="17"/>
  <c r="AD89" i="17"/>
  <c r="BB36" i="17"/>
  <c r="BB89" i="17"/>
  <c r="BW37" i="17"/>
  <c r="BW90" i="17"/>
  <c r="CQ37" i="17"/>
  <c r="CQ90" i="17"/>
  <c r="AF37" i="17"/>
  <c r="AF90" i="17"/>
  <c r="D38" i="17"/>
  <c r="D91" i="17"/>
  <c r="J37" i="17"/>
  <c r="J90" i="17"/>
  <c r="S37" i="17"/>
  <c r="S90" i="17"/>
  <c r="CA37" i="17"/>
  <c r="CA90" i="17"/>
  <c r="BL37" i="17"/>
  <c r="BL90" i="17"/>
  <c r="AQ37" i="17"/>
  <c r="AQ90" i="17"/>
  <c r="CS35" i="17"/>
  <c r="CS88" i="17"/>
  <c r="BA38" i="17"/>
  <c r="BA91" i="17"/>
  <c r="AJ38" i="17"/>
  <c r="AJ91" i="17"/>
  <c r="BU35" i="17"/>
  <c r="BU88" i="17"/>
  <c r="AN37" i="17"/>
  <c r="AN90" i="17"/>
  <c r="CV34" i="17"/>
  <c r="CV87" i="17"/>
  <c r="BQ38" i="17"/>
  <c r="BQ91" i="17"/>
  <c r="G38" i="17"/>
  <c r="G91" i="17"/>
  <c r="AW35" i="17"/>
  <c r="AW88" i="17"/>
  <c r="CJ37" i="17"/>
  <c r="CJ90" i="17"/>
  <c r="CT37" i="17"/>
  <c r="CT90" i="17"/>
  <c r="AA37" i="17"/>
  <c r="AA90" i="17"/>
  <c r="BC37" i="17"/>
  <c r="BC90" i="17"/>
  <c r="BK37" i="17"/>
  <c r="BK90" i="17"/>
  <c r="CL37" i="17"/>
  <c r="CL90" i="17"/>
  <c r="CP36" i="17"/>
  <c r="CP89" i="17"/>
  <c r="Z37" i="17"/>
  <c r="Z90" i="17"/>
  <c r="BJ36" i="17"/>
  <c r="BJ89" i="17"/>
  <c r="I35" i="17"/>
  <c r="I88" i="17"/>
  <c r="BE35" i="17"/>
  <c r="BE88" i="17"/>
  <c r="CC35" i="17"/>
  <c r="CC88" i="17"/>
  <c r="AO35" i="17"/>
  <c r="AO88" i="17"/>
  <c r="H38" i="17"/>
  <c r="H91" i="17"/>
  <c r="K37" i="17"/>
  <c r="K90" i="17"/>
  <c r="AU37" i="17"/>
  <c r="AU90" i="17"/>
  <c r="X37" i="17"/>
  <c r="X90" i="17"/>
  <c r="CK35" i="17"/>
  <c r="CK88" i="17"/>
  <c r="AR38" i="17"/>
  <c r="AR91" i="17"/>
  <c r="BX38" i="17"/>
  <c r="BX91" i="17"/>
  <c r="R37" i="17"/>
  <c r="R90" i="17"/>
  <c r="Y35" i="17"/>
  <c r="Y88" i="17"/>
  <c r="CU37" i="17"/>
  <c r="CU90" i="17"/>
  <c r="CG38" i="17"/>
  <c r="CG91" i="17"/>
  <c r="AK38" i="17"/>
  <c r="AK91" i="17"/>
  <c r="T38" i="17"/>
  <c r="T91" i="17"/>
  <c r="CW36" i="17"/>
  <c r="CW89" i="17"/>
  <c r="M38" i="17"/>
  <c r="M91" i="17"/>
  <c r="AB38" i="17"/>
  <c r="AB91" i="17"/>
  <c r="BH38" i="17"/>
  <c r="BH91" i="17"/>
  <c r="BR36" i="17"/>
  <c r="BR89" i="17"/>
  <c r="AI37" i="17"/>
  <c r="AI90" i="17"/>
  <c r="F36" i="17"/>
  <c r="F89" i="17"/>
  <c r="Q35" i="17"/>
  <c r="Q88" i="17"/>
  <c r="CR37" i="17"/>
  <c r="CR90" i="17"/>
  <c r="AL36" i="17"/>
  <c r="AL89" i="17"/>
  <c r="O37" i="17"/>
  <c r="O90" i="17"/>
  <c r="BS37" i="17"/>
  <c r="BS90" i="17"/>
  <c r="AV37" i="17"/>
  <c r="AV90" i="17"/>
  <c r="AG26" i="2"/>
  <c r="AG78" i="2"/>
  <c r="CD26" i="2"/>
  <c r="CD78" i="2"/>
  <c r="BW26" i="2"/>
  <c r="BW78" i="2"/>
  <c r="BD26" i="2"/>
  <c r="BD78" i="2"/>
  <c r="BN26" i="2"/>
  <c r="BN78" i="2"/>
  <c r="BF78" i="2"/>
  <c r="BF26" i="2"/>
  <c r="AY26" i="2"/>
  <c r="AY78" i="2"/>
  <c r="N26" i="2"/>
  <c r="N78" i="2"/>
  <c r="I26" i="2"/>
  <c r="I78" i="2"/>
  <c r="BJ26" i="2"/>
  <c r="BJ78" i="2"/>
  <c r="BH26" i="2"/>
  <c r="BH78" i="2"/>
  <c r="S26" i="2"/>
  <c r="S78" i="2"/>
  <c r="BL26" i="2"/>
  <c r="BL78" i="2"/>
  <c r="AE26" i="2"/>
  <c r="AE78" i="2"/>
  <c r="AS26" i="2"/>
  <c r="AS78" i="2"/>
  <c r="CF26" i="2"/>
  <c r="CF78" i="2"/>
  <c r="BX26" i="2"/>
  <c r="BX78" i="2"/>
  <c r="BK78" i="2"/>
  <c r="BK26" i="2"/>
  <c r="BC26" i="2"/>
  <c r="BC78" i="2"/>
  <c r="AB26" i="2"/>
  <c r="AB78" i="2"/>
  <c r="AO26" i="2"/>
  <c r="AO78" i="2"/>
  <c r="D26" i="2"/>
  <c r="D78" i="2"/>
  <c r="BB26" i="2"/>
  <c r="BB78" i="2"/>
  <c r="BS26" i="2"/>
  <c r="BS78" i="2"/>
  <c r="BV26" i="2"/>
  <c r="BV78" i="2"/>
  <c r="CE26" i="2"/>
  <c r="CE78" i="2"/>
  <c r="CS26" i="2"/>
  <c r="CS78" i="2"/>
  <c r="AX26" i="2"/>
  <c r="AX78" i="2"/>
  <c r="AI26" i="2"/>
  <c r="AI78" i="2"/>
  <c r="CO26" i="2"/>
  <c r="CO78" i="2"/>
  <c r="BM26" i="2"/>
  <c r="BM78" i="2"/>
  <c r="H26" i="2"/>
  <c r="H78" i="2"/>
  <c r="CC26" i="2"/>
  <c r="CC78" i="2"/>
  <c r="AF26" i="2"/>
  <c r="AF78" i="2"/>
  <c r="U78" i="2"/>
  <c r="U26" i="2"/>
  <c r="BO26" i="2"/>
  <c r="BO78" i="2"/>
  <c r="CT26" i="2"/>
  <c r="CT78" i="2"/>
  <c r="AD26" i="2"/>
  <c r="AD78" i="2"/>
  <c r="AL26" i="2"/>
  <c r="AL78" i="2"/>
  <c r="CR26" i="2"/>
  <c r="CR78" i="2"/>
  <c r="R26" i="2"/>
  <c r="R78" i="2"/>
  <c r="C78" i="2"/>
  <c r="C26" i="2"/>
  <c r="Q26" i="2"/>
  <c r="Q78" i="2"/>
  <c r="V26" i="2"/>
  <c r="V78" i="2"/>
  <c r="CG26" i="2"/>
  <c r="CG78" i="2"/>
  <c r="L26" i="2"/>
  <c r="L78" i="2"/>
  <c r="CJ26" i="2"/>
  <c r="CJ78" i="2"/>
  <c r="Y26" i="2"/>
  <c r="Y78" i="2"/>
  <c r="AQ26" i="2"/>
  <c r="AQ78" i="2"/>
  <c r="CK26" i="2"/>
  <c r="CK78" i="2"/>
  <c r="M26" i="2"/>
  <c r="M78" i="2"/>
  <c r="K26" i="2"/>
  <c r="K78" i="2"/>
  <c r="O26" i="2"/>
  <c r="O78" i="2"/>
  <c r="AJ26" i="2"/>
  <c r="AJ78" i="2"/>
  <c r="J26" i="2"/>
  <c r="J78" i="2"/>
  <c r="CI26" i="2"/>
  <c r="CI78" i="2"/>
  <c r="BG26" i="2"/>
  <c r="BG78" i="2"/>
  <c r="F78" i="2"/>
  <c r="F26" i="2"/>
  <c r="AN26" i="2"/>
  <c r="AN78" i="2"/>
  <c r="Z26" i="2"/>
  <c r="Z78" i="2"/>
  <c r="X26" i="2"/>
  <c r="X78" i="2"/>
  <c r="AT26" i="2"/>
  <c r="AT78" i="2"/>
  <c r="AR26" i="2"/>
  <c r="AR78" i="2"/>
  <c r="CA26" i="2"/>
  <c r="CA78" i="2"/>
  <c r="AU26" i="2"/>
  <c r="AU78" i="2"/>
  <c r="BP26" i="2"/>
  <c r="BP78" i="2"/>
  <c r="BE26" i="2"/>
  <c r="BE78" i="2"/>
  <c r="CP26" i="2"/>
  <c r="CP78" i="2"/>
  <c r="BZ26" i="2"/>
  <c r="BZ78" i="2"/>
  <c r="BQ26" i="2"/>
  <c r="BQ78" i="2"/>
  <c r="CV78" i="2"/>
  <c r="CV26" i="2"/>
  <c r="CQ26" i="2"/>
  <c r="CQ78" i="2"/>
  <c r="AV26" i="2"/>
  <c r="AV78" i="2"/>
  <c r="CW26" i="2"/>
  <c r="CW78" i="2"/>
  <c r="CL26" i="2"/>
  <c r="CL78" i="2"/>
  <c r="BU26" i="2"/>
  <c r="BU78" i="2"/>
  <c r="AZ78" i="2"/>
  <c r="AZ26" i="2"/>
  <c r="AH26" i="2"/>
  <c r="AH78" i="2"/>
  <c r="AK26" i="2"/>
  <c r="AK78" i="2"/>
  <c r="BT78" i="2"/>
  <c r="BT26" i="2"/>
  <c r="AP26" i="2"/>
  <c r="AP78" i="2"/>
  <c r="T26" i="2"/>
  <c r="T78" i="2"/>
  <c r="BA26" i="2"/>
  <c r="BA78" i="2"/>
  <c r="CN26" i="2"/>
  <c r="CN78" i="2"/>
  <c r="AA26" i="2"/>
  <c r="AA78" i="2"/>
  <c r="E26" i="2"/>
  <c r="E78" i="2"/>
  <c r="CM26" i="2"/>
  <c r="CM78" i="2"/>
  <c r="W26" i="2"/>
  <c r="W78" i="2"/>
  <c r="BY26" i="2"/>
  <c r="BY78" i="2"/>
  <c r="BI26" i="2"/>
  <c r="BI78" i="2"/>
  <c r="P26" i="2"/>
  <c r="P78" i="2"/>
  <c r="CH26" i="2"/>
  <c r="CH78" i="2"/>
  <c r="G26" i="2"/>
  <c r="G78" i="2"/>
  <c r="AM26" i="2"/>
  <c r="AM78" i="2"/>
  <c r="CB26" i="2"/>
  <c r="CB78" i="2"/>
  <c r="AC26" i="2"/>
  <c r="AC78" i="2"/>
  <c r="AW26" i="2"/>
  <c r="AW78" i="2"/>
  <c r="CU26" i="2"/>
  <c r="CU78" i="2"/>
  <c r="BR26" i="2"/>
  <c r="BR78" i="2"/>
  <c r="AL37" i="17" l="1"/>
  <c r="AL90" i="17"/>
  <c r="AI38" i="17"/>
  <c r="AI91" i="17"/>
  <c r="M39" i="17"/>
  <c r="M92" i="17"/>
  <c r="BX39" i="17"/>
  <c r="BX92" i="17"/>
  <c r="AU38" i="17"/>
  <c r="AU91" i="17"/>
  <c r="CC36" i="17"/>
  <c r="CC89" i="17"/>
  <c r="Z38" i="17"/>
  <c r="Z91" i="17"/>
  <c r="BC38" i="17"/>
  <c r="BC91" i="17"/>
  <c r="AW36" i="17"/>
  <c r="AW89" i="17"/>
  <c r="AN38" i="17"/>
  <c r="AN91" i="17"/>
  <c r="CS36" i="17"/>
  <c r="CS89" i="17"/>
  <c r="S38" i="17"/>
  <c r="S91" i="17"/>
  <c r="CQ38" i="17"/>
  <c r="CQ91" i="17"/>
  <c r="BV38" i="17"/>
  <c r="BV91" i="17"/>
  <c r="AS39" i="17"/>
  <c r="AS92" i="17"/>
  <c r="CB38" i="17"/>
  <c r="CB91" i="17"/>
  <c r="L39" i="17"/>
  <c r="L92" i="17"/>
  <c r="P38" i="17"/>
  <c r="P91" i="17"/>
  <c r="CF35" i="17"/>
  <c r="CF88" i="17"/>
  <c r="BG38" i="17"/>
  <c r="BG91" i="17"/>
  <c r="AC39" i="17"/>
  <c r="AC92" i="17"/>
  <c r="N37" i="17"/>
  <c r="N90" i="17"/>
  <c r="AH38" i="17"/>
  <c r="AH91" i="17"/>
  <c r="CG39" i="17"/>
  <c r="CG92" i="17"/>
  <c r="AV38" i="17"/>
  <c r="AV91" i="17"/>
  <c r="CR38" i="17"/>
  <c r="CR91" i="17"/>
  <c r="BR37" i="17"/>
  <c r="BR90" i="17"/>
  <c r="CW37" i="17"/>
  <c r="CW90" i="17"/>
  <c r="CU38" i="17"/>
  <c r="CU91" i="17"/>
  <c r="AR39" i="17"/>
  <c r="AR92" i="17"/>
  <c r="K38" i="17"/>
  <c r="K91" i="17"/>
  <c r="BE36" i="17"/>
  <c r="BE89" i="17"/>
  <c r="CP37" i="17"/>
  <c r="CP90" i="17"/>
  <c r="AA38" i="17"/>
  <c r="AA91" i="17"/>
  <c r="G39" i="17"/>
  <c r="G92" i="17"/>
  <c r="BU36" i="17"/>
  <c r="BU89" i="17"/>
  <c r="AQ38" i="17"/>
  <c r="AQ91" i="17"/>
  <c r="J38" i="17"/>
  <c r="J91" i="17"/>
  <c r="BW38" i="17"/>
  <c r="BW91" i="17"/>
  <c r="BD38" i="17"/>
  <c r="BD91" i="17"/>
  <c r="E39" i="17"/>
  <c r="E92" i="17"/>
  <c r="AT37" i="17"/>
  <c r="AT90" i="17"/>
  <c r="CO38" i="17"/>
  <c r="CO91" i="17"/>
  <c r="U39" i="17"/>
  <c r="U92" i="17"/>
  <c r="CN35" i="17"/>
  <c r="CN88" i="17"/>
  <c r="CH37" i="17"/>
  <c r="CH90" i="17"/>
  <c r="AE38" i="17"/>
  <c r="AE91" i="17"/>
  <c r="CI38" i="17"/>
  <c r="CI91" i="17"/>
  <c r="BM36" i="17"/>
  <c r="BM89" i="17"/>
  <c r="BS38" i="17"/>
  <c r="BS91" i="17"/>
  <c r="Q36" i="17"/>
  <c r="Q89" i="17"/>
  <c r="T39" i="17"/>
  <c r="T92" i="17"/>
  <c r="Y36" i="17"/>
  <c r="Y89" i="17"/>
  <c r="CK36" i="17"/>
  <c r="CK89" i="17"/>
  <c r="H39" i="17"/>
  <c r="H92" i="17"/>
  <c r="I36" i="17"/>
  <c r="I89" i="17"/>
  <c r="CL38" i="17"/>
  <c r="CL91" i="17"/>
  <c r="CT38" i="17"/>
  <c r="CT91" i="17"/>
  <c r="BQ39" i="17"/>
  <c r="BQ92" i="17"/>
  <c r="AJ39" i="17"/>
  <c r="AJ92" i="17"/>
  <c r="BL38" i="17"/>
  <c r="BL91" i="17"/>
  <c r="D39" i="17"/>
  <c r="D92" i="17"/>
  <c r="BB37" i="17"/>
  <c r="BB90" i="17"/>
  <c r="C38" i="17"/>
  <c r="C91" i="17"/>
  <c r="BF38" i="17"/>
  <c r="BF91" i="17"/>
  <c r="CD38" i="17"/>
  <c r="CD91" i="17"/>
  <c r="BN38" i="17"/>
  <c r="BN91" i="17"/>
  <c r="AY38" i="17"/>
  <c r="AY91" i="17"/>
  <c r="AM38" i="17"/>
  <c r="AM91" i="17"/>
  <c r="BZ37" i="17"/>
  <c r="BZ90" i="17"/>
  <c r="BY39" i="17"/>
  <c r="BY92" i="17"/>
  <c r="AX38" i="17"/>
  <c r="AX91" i="17"/>
  <c r="BO38" i="17"/>
  <c r="BO91" i="17"/>
  <c r="BH39" i="17"/>
  <c r="BH92" i="17"/>
  <c r="O38" i="17"/>
  <c r="O91" i="17"/>
  <c r="F37" i="17"/>
  <c r="F90" i="17"/>
  <c r="AB39" i="17"/>
  <c r="AB92" i="17"/>
  <c r="AK39" i="17"/>
  <c r="AK92" i="17"/>
  <c r="R38" i="17"/>
  <c r="R91" i="17"/>
  <c r="X38" i="17"/>
  <c r="X91" i="17"/>
  <c r="AO36" i="17"/>
  <c r="AO89" i="17"/>
  <c r="BJ37" i="17"/>
  <c r="BJ90" i="17"/>
  <c r="BK38" i="17"/>
  <c r="BK91" i="17"/>
  <c r="CJ38" i="17"/>
  <c r="CJ91" i="17"/>
  <c r="CV35" i="17"/>
  <c r="CV88" i="17"/>
  <c r="BA39" i="17"/>
  <c r="BA92" i="17"/>
  <c r="CA38" i="17"/>
  <c r="CA91" i="17"/>
  <c r="AF38" i="17"/>
  <c r="AF91" i="17"/>
  <c r="AD37" i="17"/>
  <c r="AD90" i="17"/>
  <c r="BP39" i="17"/>
  <c r="BP92" i="17"/>
  <c r="BT38" i="17"/>
  <c r="BT91" i="17"/>
  <c r="CE38" i="17"/>
  <c r="CE91" i="17"/>
  <c r="AP38" i="17"/>
  <c r="AP91" i="17"/>
  <c r="V37" i="17"/>
  <c r="V90" i="17"/>
  <c r="AZ39" i="17"/>
  <c r="AZ92" i="17"/>
  <c r="AG36" i="17"/>
  <c r="AG89" i="17"/>
  <c r="W38" i="17"/>
  <c r="W91" i="17"/>
  <c r="CM38" i="17"/>
  <c r="CM91" i="17"/>
  <c r="BI39" i="17"/>
  <c r="BI92" i="17"/>
  <c r="AW79" i="2"/>
  <c r="AW27" i="2"/>
  <c r="BY27" i="2"/>
  <c r="BY79" i="2"/>
  <c r="BT27" i="2"/>
  <c r="BT79" i="2"/>
  <c r="AC27" i="2"/>
  <c r="AC79" i="2"/>
  <c r="W27" i="2"/>
  <c r="W79" i="2"/>
  <c r="CN27" i="2"/>
  <c r="CN79" i="2"/>
  <c r="BU79" i="2"/>
  <c r="BU27" i="2"/>
  <c r="CQ27" i="2"/>
  <c r="CQ79" i="2"/>
  <c r="CP27" i="2"/>
  <c r="CP79" i="2"/>
  <c r="CA27" i="2"/>
  <c r="CA79" i="2"/>
  <c r="Z27" i="2"/>
  <c r="Z79" i="2"/>
  <c r="CI79" i="2"/>
  <c r="CI27" i="2"/>
  <c r="K27" i="2"/>
  <c r="K79" i="2"/>
  <c r="Y27" i="2"/>
  <c r="Y79" i="2"/>
  <c r="V27" i="2"/>
  <c r="V79" i="2"/>
  <c r="CR27" i="2"/>
  <c r="CR79" i="2"/>
  <c r="BO27" i="2"/>
  <c r="BO79" i="2"/>
  <c r="H27" i="2"/>
  <c r="H79" i="2"/>
  <c r="AX27" i="2"/>
  <c r="AX79" i="2"/>
  <c r="BS27" i="2"/>
  <c r="BS79" i="2"/>
  <c r="AB27" i="2"/>
  <c r="AB79" i="2"/>
  <c r="CF27" i="2"/>
  <c r="CF79" i="2"/>
  <c r="S27" i="2"/>
  <c r="S79" i="2"/>
  <c r="N27" i="2"/>
  <c r="N79" i="2"/>
  <c r="BD27" i="2"/>
  <c r="BD79" i="2"/>
  <c r="CH27" i="2"/>
  <c r="CH79" i="2"/>
  <c r="CV27" i="2"/>
  <c r="CV79" i="2"/>
  <c r="U27" i="2"/>
  <c r="U79" i="2"/>
  <c r="CB27" i="2"/>
  <c r="CB79" i="2"/>
  <c r="P27" i="2"/>
  <c r="P79" i="2"/>
  <c r="CM27" i="2"/>
  <c r="CM79" i="2"/>
  <c r="BA27" i="2"/>
  <c r="BA79" i="2"/>
  <c r="AK27" i="2"/>
  <c r="AK79" i="2"/>
  <c r="CL27" i="2"/>
  <c r="CL79" i="2"/>
  <c r="BE79" i="2"/>
  <c r="BE27" i="2"/>
  <c r="AR27" i="2"/>
  <c r="AR79" i="2"/>
  <c r="AN27" i="2"/>
  <c r="AN79" i="2"/>
  <c r="J27" i="2"/>
  <c r="J79" i="2"/>
  <c r="M27" i="2"/>
  <c r="M79" i="2"/>
  <c r="CJ27" i="2"/>
  <c r="CJ79" i="2"/>
  <c r="Q79" i="2"/>
  <c r="Q27" i="2"/>
  <c r="AL27" i="2"/>
  <c r="AL79" i="2"/>
  <c r="BM27" i="2"/>
  <c r="BM79" i="2"/>
  <c r="CS27" i="2"/>
  <c r="CS79" i="2"/>
  <c r="BB27" i="2"/>
  <c r="BB79" i="2"/>
  <c r="BC79" i="2"/>
  <c r="BC27" i="2"/>
  <c r="AS27" i="2"/>
  <c r="AS79" i="2"/>
  <c r="BH27" i="2"/>
  <c r="BH79" i="2"/>
  <c r="AY27" i="2"/>
  <c r="AY79" i="2"/>
  <c r="BW27" i="2"/>
  <c r="BW79" i="2"/>
  <c r="F27" i="2"/>
  <c r="F79" i="2"/>
  <c r="C27" i="2"/>
  <c r="C79" i="2"/>
  <c r="BK27" i="2"/>
  <c r="BK79" i="2"/>
  <c r="BF27" i="2"/>
  <c r="BF79" i="2"/>
  <c r="CU27" i="2"/>
  <c r="CU79" i="2"/>
  <c r="BI27" i="2"/>
  <c r="BI79" i="2"/>
  <c r="T27" i="2"/>
  <c r="T79" i="2"/>
  <c r="CW79" i="2"/>
  <c r="CW27" i="2"/>
  <c r="BQ27" i="2"/>
  <c r="BQ79" i="2"/>
  <c r="BP27" i="2"/>
  <c r="BP79" i="2"/>
  <c r="AJ27" i="2"/>
  <c r="AJ79" i="2"/>
  <c r="CK27" i="2"/>
  <c r="CK79" i="2"/>
  <c r="L27" i="2"/>
  <c r="L79" i="2"/>
  <c r="AD27" i="2"/>
  <c r="AD79" i="2"/>
  <c r="AF27" i="2"/>
  <c r="AF79" i="2"/>
  <c r="CO27" i="2"/>
  <c r="CO79" i="2"/>
  <c r="CE27" i="2"/>
  <c r="CE79" i="2"/>
  <c r="D79" i="2"/>
  <c r="D27" i="2"/>
  <c r="AE27" i="2"/>
  <c r="AE79" i="2"/>
  <c r="BJ27" i="2"/>
  <c r="BJ79" i="2"/>
  <c r="CD27" i="2"/>
  <c r="CD79" i="2"/>
  <c r="BR27" i="2"/>
  <c r="BR79" i="2"/>
  <c r="AM27" i="2"/>
  <c r="AM79" i="2"/>
  <c r="E27" i="2"/>
  <c r="E79" i="2"/>
  <c r="AH27" i="2"/>
  <c r="AH79" i="2"/>
  <c r="AT79" i="2"/>
  <c r="AT27" i="2"/>
  <c r="AZ79" i="2"/>
  <c r="AZ27" i="2"/>
  <c r="G27" i="2"/>
  <c r="G79" i="2"/>
  <c r="AA27" i="2"/>
  <c r="AA79" i="2"/>
  <c r="AP27" i="2"/>
  <c r="AP79" i="2"/>
  <c r="AV27" i="2"/>
  <c r="AV79" i="2"/>
  <c r="BZ27" i="2"/>
  <c r="BZ79" i="2"/>
  <c r="AU27" i="2"/>
  <c r="AU79" i="2"/>
  <c r="X27" i="2"/>
  <c r="X79" i="2"/>
  <c r="BG27" i="2"/>
  <c r="BG79" i="2"/>
  <c r="O27" i="2"/>
  <c r="O79" i="2"/>
  <c r="AQ27" i="2"/>
  <c r="AQ79" i="2"/>
  <c r="CG27" i="2"/>
  <c r="CG79" i="2"/>
  <c r="R27" i="2"/>
  <c r="R79" i="2"/>
  <c r="CT27" i="2"/>
  <c r="CT79" i="2"/>
  <c r="CC27" i="2"/>
  <c r="CC79" i="2"/>
  <c r="AI27" i="2"/>
  <c r="AI79" i="2"/>
  <c r="BV27" i="2"/>
  <c r="BV79" i="2"/>
  <c r="AO27" i="2"/>
  <c r="AO79" i="2"/>
  <c r="BX79" i="2"/>
  <c r="BX27" i="2"/>
  <c r="BL27" i="2"/>
  <c r="BL79" i="2"/>
  <c r="I27" i="2"/>
  <c r="I79" i="2"/>
  <c r="BN27" i="2"/>
  <c r="BN79" i="2"/>
  <c r="AG27" i="2"/>
  <c r="AG79" i="2"/>
  <c r="AG37" i="17" l="1"/>
  <c r="AG90" i="17"/>
  <c r="CE39" i="17"/>
  <c r="CE92" i="17"/>
  <c r="CJ39" i="17"/>
  <c r="CJ92" i="17"/>
  <c r="X39" i="17"/>
  <c r="X92" i="17"/>
  <c r="F38" i="17"/>
  <c r="F91" i="17"/>
  <c r="AX39" i="17"/>
  <c r="AX92" i="17"/>
  <c r="AY39" i="17"/>
  <c r="AY92" i="17"/>
  <c r="C39" i="17"/>
  <c r="C92" i="17"/>
  <c r="AJ40" i="17"/>
  <c r="AJ93" i="17"/>
  <c r="I37" i="17"/>
  <c r="I90" i="17"/>
  <c r="T40" i="17"/>
  <c r="T93" i="17"/>
  <c r="CI39" i="17"/>
  <c r="CI92" i="17"/>
  <c r="U40" i="17"/>
  <c r="U93" i="17"/>
  <c r="BD39" i="17"/>
  <c r="BD92" i="17"/>
  <c r="BU37" i="17"/>
  <c r="BU90" i="17"/>
  <c r="BE37" i="17"/>
  <c r="BE90" i="17"/>
  <c r="CW38" i="17"/>
  <c r="CW91" i="17"/>
  <c r="CG40" i="17"/>
  <c r="CG93" i="17"/>
  <c r="BG39" i="17"/>
  <c r="BG92" i="17"/>
  <c r="CB39" i="17"/>
  <c r="CB92" i="17"/>
  <c r="S39" i="17"/>
  <c r="S92" i="17"/>
  <c r="BC39" i="17"/>
  <c r="BC92" i="17"/>
  <c r="BX40" i="17"/>
  <c r="BX93" i="17"/>
  <c r="AF39" i="17"/>
  <c r="AF92" i="17"/>
  <c r="BI40" i="17"/>
  <c r="BI93" i="17"/>
  <c r="AZ40" i="17"/>
  <c r="AZ93" i="17"/>
  <c r="BT39" i="17"/>
  <c r="BT92" i="17"/>
  <c r="CA39" i="17"/>
  <c r="CA92" i="17"/>
  <c r="BK39" i="17"/>
  <c r="BK92" i="17"/>
  <c r="R39" i="17"/>
  <c r="R92" i="17"/>
  <c r="O39" i="17"/>
  <c r="O92" i="17"/>
  <c r="BY40" i="17"/>
  <c r="BY93" i="17"/>
  <c r="BN39" i="17"/>
  <c r="BN92" i="17"/>
  <c r="BB38" i="17"/>
  <c r="BB91" i="17"/>
  <c r="BQ40" i="17"/>
  <c r="BQ93" i="17"/>
  <c r="H40" i="17"/>
  <c r="H93" i="17"/>
  <c r="Q37" i="17"/>
  <c r="Q90" i="17"/>
  <c r="AE39" i="17"/>
  <c r="AE92" i="17"/>
  <c r="CO39" i="17"/>
  <c r="CO92" i="17"/>
  <c r="BW39" i="17"/>
  <c r="BW92" i="17"/>
  <c r="G40" i="17"/>
  <c r="G93" i="17"/>
  <c r="K39" i="17"/>
  <c r="K92" i="17"/>
  <c r="BR38" i="17"/>
  <c r="BR91" i="17"/>
  <c r="AH39" i="17"/>
  <c r="AH92" i="17"/>
  <c r="CF36" i="17"/>
  <c r="CF89" i="17"/>
  <c r="AS40" i="17"/>
  <c r="AS93" i="17"/>
  <c r="CS37" i="17"/>
  <c r="CS90" i="17"/>
  <c r="Z39" i="17"/>
  <c r="Z92" i="17"/>
  <c r="M40" i="17"/>
  <c r="M93" i="17"/>
  <c r="V38" i="17"/>
  <c r="V91" i="17"/>
  <c r="BP40" i="17"/>
  <c r="BP93" i="17"/>
  <c r="BA40" i="17"/>
  <c r="BA93" i="17"/>
  <c r="BJ38" i="17"/>
  <c r="BJ91" i="17"/>
  <c r="AK40" i="17"/>
  <c r="AK93" i="17"/>
  <c r="BH40" i="17"/>
  <c r="BH93" i="17"/>
  <c r="BZ38" i="17"/>
  <c r="BZ91" i="17"/>
  <c r="CD39" i="17"/>
  <c r="CD92" i="17"/>
  <c r="D40" i="17"/>
  <c r="D93" i="17"/>
  <c r="CT39" i="17"/>
  <c r="CT92" i="17"/>
  <c r="CK37" i="17"/>
  <c r="CK90" i="17"/>
  <c r="BS39" i="17"/>
  <c r="BS92" i="17"/>
  <c r="CH38" i="17"/>
  <c r="CH91" i="17"/>
  <c r="AT38" i="17"/>
  <c r="AT91" i="17"/>
  <c r="J39" i="17"/>
  <c r="J92" i="17"/>
  <c r="AA39" i="17"/>
  <c r="AA92" i="17"/>
  <c r="AR40" i="17"/>
  <c r="AR93" i="17"/>
  <c r="CR39" i="17"/>
  <c r="CR92" i="17"/>
  <c r="N38" i="17"/>
  <c r="N91" i="17"/>
  <c r="P39" i="17"/>
  <c r="P92" i="17"/>
  <c r="BV39" i="17"/>
  <c r="BV92" i="17"/>
  <c r="AN39" i="17"/>
  <c r="AN92" i="17"/>
  <c r="CC37" i="17"/>
  <c r="CC90" i="17"/>
  <c r="AI39" i="17"/>
  <c r="AI92" i="17"/>
  <c r="CM39" i="17"/>
  <c r="CM92" i="17"/>
  <c r="W39" i="17"/>
  <c r="W92" i="17"/>
  <c r="AP39" i="17"/>
  <c r="AP92" i="17"/>
  <c r="AD38" i="17"/>
  <c r="AD91" i="17"/>
  <c r="CV36" i="17"/>
  <c r="CV89" i="17"/>
  <c r="AO37" i="17"/>
  <c r="AO90" i="17"/>
  <c r="AB40" i="17"/>
  <c r="AB93" i="17"/>
  <c r="BO39" i="17"/>
  <c r="BO92" i="17"/>
  <c r="AM39" i="17"/>
  <c r="AM92" i="17"/>
  <c r="BF39" i="17"/>
  <c r="BF92" i="17"/>
  <c r="BL39" i="17"/>
  <c r="BL92" i="17"/>
  <c r="CL39" i="17"/>
  <c r="CL92" i="17"/>
  <c r="Y37" i="17"/>
  <c r="Y90" i="17"/>
  <c r="BM37" i="17"/>
  <c r="BM90" i="17"/>
  <c r="CN36" i="17"/>
  <c r="CN89" i="17"/>
  <c r="E40" i="17"/>
  <c r="E93" i="17"/>
  <c r="AQ39" i="17"/>
  <c r="AQ92" i="17"/>
  <c r="CP38" i="17"/>
  <c r="CP91" i="17"/>
  <c r="CU39" i="17"/>
  <c r="CU92" i="17"/>
  <c r="AV39" i="17"/>
  <c r="AV92" i="17"/>
  <c r="AC40" i="17"/>
  <c r="AC93" i="17"/>
  <c r="L40" i="17"/>
  <c r="L93" i="17"/>
  <c r="CQ39" i="17"/>
  <c r="CQ92" i="17"/>
  <c r="AW37" i="17"/>
  <c r="AW90" i="17"/>
  <c r="AU39" i="17"/>
  <c r="AU92" i="17"/>
  <c r="AL38" i="17"/>
  <c r="AL91" i="17"/>
  <c r="BH28" i="2"/>
  <c r="BH80" i="2"/>
  <c r="AT80" i="2"/>
  <c r="AT28" i="2"/>
  <c r="BL28" i="2"/>
  <c r="BL80" i="2"/>
  <c r="BR28" i="2"/>
  <c r="BR80" i="2"/>
  <c r="CS28" i="2"/>
  <c r="CS80" i="2"/>
  <c r="CJ80" i="2"/>
  <c r="CJ28" i="2"/>
  <c r="CR28" i="2"/>
  <c r="CR80" i="2"/>
  <c r="CQ28" i="2"/>
  <c r="CQ80" i="2"/>
  <c r="AC28" i="2"/>
  <c r="AC80" i="2"/>
  <c r="BX28" i="2"/>
  <c r="BX80" i="2"/>
  <c r="BE28" i="2"/>
  <c r="BE80" i="2"/>
  <c r="BU28" i="2"/>
  <c r="BU80" i="2"/>
  <c r="D28" i="2"/>
  <c r="D80" i="2"/>
  <c r="CG28" i="2"/>
  <c r="CG80" i="2"/>
  <c r="BI28" i="2"/>
  <c r="BI80" i="2"/>
  <c r="BA28" i="2"/>
  <c r="BA80" i="2"/>
  <c r="AG28" i="2"/>
  <c r="AG80" i="2"/>
  <c r="CC80" i="2"/>
  <c r="CC28" i="2"/>
  <c r="AQ28" i="2"/>
  <c r="AQ80" i="2"/>
  <c r="AU28" i="2"/>
  <c r="AU80" i="2"/>
  <c r="AA28" i="2"/>
  <c r="AA80" i="2"/>
  <c r="AH28" i="2"/>
  <c r="AH80" i="2"/>
  <c r="CD28" i="2"/>
  <c r="CD80" i="2"/>
  <c r="CE28" i="2"/>
  <c r="CE80" i="2"/>
  <c r="L28" i="2"/>
  <c r="L80" i="2"/>
  <c r="BQ28" i="2"/>
  <c r="BQ80" i="2"/>
  <c r="CU28" i="2"/>
  <c r="CU80" i="2"/>
  <c r="F28" i="2"/>
  <c r="F80" i="2"/>
  <c r="AS28" i="2"/>
  <c r="AS80" i="2"/>
  <c r="BM28" i="2"/>
  <c r="BM80" i="2"/>
  <c r="M28" i="2"/>
  <c r="M80" i="2"/>
  <c r="CM28" i="2"/>
  <c r="CM80" i="2"/>
  <c r="CV28" i="2"/>
  <c r="CV80" i="2"/>
  <c r="S28" i="2"/>
  <c r="S80" i="2"/>
  <c r="AX80" i="2"/>
  <c r="AX28" i="2"/>
  <c r="V28" i="2"/>
  <c r="V80" i="2"/>
  <c r="Z28" i="2"/>
  <c r="Z80" i="2"/>
  <c r="BT28" i="2"/>
  <c r="BT80" i="2"/>
  <c r="CI80" i="2"/>
  <c r="CI28" i="2"/>
  <c r="AP28" i="2"/>
  <c r="AP80" i="2"/>
  <c r="U28" i="2"/>
  <c r="U80" i="2"/>
  <c r="CW28" i="2"/>
  <c r="CW80" i="2"/>
  <c r="BC28" i="2"/>
  <c r="BC80" i="2"/>
  <c r="AI28" i="2"/>
  <c r="AI80" i="2"/>
  <c r="BP80" i="2"/>
  <c r="BP28" i="2"/>
  <c r="AR28" i="2"/>
  <c r="AR80" i="2"/>
  <c r="AO28" i="2"/>
  <c r="AO80" i="2"/>
  <c r="O28" i="2"/>
  <c r="O80" i="2"/>
  <c r="G28" i="2"/>
  <c r="G80" i="2"/>
  <c r="BJ28" i="2"/>
  <c r="BJ80" i="2"/>
  <c r="CK28" i="2"/>
  <c r="CK80" i="2"/>
  <c r="BW28" i="2"/>
  <c r="BW80" i="2"/>
  <c r="J28" i="2"/>
  <c r="J80" i="2"/>
  <c r="CL28" i="2"/>
  <c r="CL80" i="2"/>
  <c r="P28" i="2"/>
  <c r="P80" i="2"/>
  <c r="CF28" i="2"/>
  <c r="CF80" i="2"/>
  <c r="H28" i="2"/>
  <c r="H80" i="2"/>
  <c r="Y28" i="2"/>
  <c r="Y80" i="2"/>
  <c r="CA28" i="2"/>
  <c r="CA80" i="2"/>
  <c r="CN28" i="2"/>
  <c r="CN80" i="2"/>
  <c r="BY28" i="2"/>
  <c r="BY80" i="2"/>
  <c r="AD80" i="2"/>
  <c r="AD28" i="2"/>
  <c r="BS28" i="2"/>
  <c r="BS80" i="2"/>
  <c r="BN28" i="2"/>
  <c r="BN80" i="2"/>
  <c r="CT28" i="2"/>
  <c r="CT80" i="2"/>
  <c r="BZ28" i="2"/>
  <c r="BZ80" i="2"/>
  <c r="E28" i="2"/>
  <c r="E80" i="2"/>
  <c r="CO28" i="2"/>
  <c r="CO80" i="2"/>
  <c r="BF28" i="2"/>
  <c r="BF80" i="2"/>
  <c r="AL28" i="2"/>
  <c r="AL80" i="2"/>
  <c r="CH28" i="2"/>
  <c r="CH80" i="2"/>
  <c r="AZ28" i="2"/>
  <c r="AZ80" i="2"/>
  <c r="Q28" i="2"/>
  <c r="Q80" i="2"/>
  <c r="AW28" i="2"/>
  <c r="AW80" i="2"/>
  <c r="X28" i="2"/>
  <c r="X80" i="2"/>
  <c r="C28" i="2"/>
  <c r="C80" i="2"/>
  <c r="N28" i="2"/>
  <c r="N80" i="2"/>
  <c r="I28" i="2"/>
  <c r="I80" i="2"/>
  <c r="BV80" i="2"/>
  <c r="BV28" i="2"/>
  <c r="R28" i="2"/>
  <c r="R80" i="2"/>
  <c r="BG28" i="2"/>
  <c r="BG80" i="2"/>
  <c r="AV80" i="2"/>
  <c r="AV28" i="2"/>
  <c r="AM28" i="2"/>
  <c r="AM80" i="2"/>
  <c r="AE28" i="2"/>
  <c r="AE80" i="2"/>
  <c r="AF28" i="2"/>
  <c r="AF80" i="2"/>
  <c r="AJ28" i="2"/>
  <c r="AJ80" i="2"/>
  <c r="T28" i="2"/>
  <c r="T80" i="2"/>
  <c r="BK28" i="2"/>
  <c r="BK80" i="2"/>
  <c r="AY28" i="2"/>
  <c r="AY80" i="2"/>
  <c r="BB28" i="2"/>
  <c r="BB80" i="2"/>
  <c r="AN28" i="2"/>
  <c r="AN80" i="2"/>
  <c r="AK28" i="2"/>
  <c r="AK80" i="2"/>
  <c r="CB80" i="2"/>
  <c r="CB28" i="2"/>
  <c r="BD28" i="2"/>
  <c r="BD80" i="2"/>
  <c r="AB28" i="2"/>
  <c r="AB80" i="2"/>
  <c r="BO28" i="2"/>
  <c r="BO80" i="2"/>
  <c r="K28" i="2"/>
  <c r="K80" i="2"/>
  <c r="CP80" i="2"/>
  <c r="CP28" i="2"/>
  <c r="W28" i="2"/>
  <c r="W80" i="2"/>
  <c r="CQ40" i="17" l="1"/>
  <c r="CQ93" i="17"/>
  <c r="CU40" i="17"/>
  <c r="CU93" i="17"/>
  <c r="BL40" i="17"/>
  <c r="BL93" i="17"/>
  <c r="AB41" i="17"/>
  <c r="AB94" i="17"/>
  <c r="AP40" i="17"/>
  <c r="AP93" i="17"/>
  <c r="CC38" i="17"/>
  <c r="CC91" i="17"/>
  <c r="N39" i="17"/>
  <c r="N92" i="17"/>
  <c r="J40" i="17"/>
  <c r="J93" i="17"/>
  <c r="CK38" i="17"/>
  <c r="CK91" i="17"/>
  <c r="BZ39" i="17"/>
  <c r="BZ92" i="17"/>
  <c r="BA41" i="17"/>
  <c r="BA94" i="17"/>
  <c r="Z40" i="17"/>
  <c r="Z93" i="17"/>
  <c r="AH40" i="17"/>
  <c r="AH93" i="17"/>
  <c r="BW40" i="17"/>
  <c r="BW93" i="17"/>
  <c r="H41" i="17"/>
  <c r="H94" i="17"/>
  <c r="BY41" i="17"/>
  <c r="BY94" i="17"/>
  <c r="CA40" i="17"/>
  <c r="CA93" i="17"/>
  <c r="AF40" i="17"/>
  <c r="AF93" i="17"/>
  <c r="CB40" i="17"/>
  <c r="CB93" i="17"/>
  <c r="BE38" i="17"/>
  <c r="BE91" i="17"/>
  <c r="CI40" i="17"/>
  <c r="CI93" i="17"/>
  <c r="C40" i="17"/>
  <c r="C93" i="17"/>
  <c r="X40" i="17"/>
  <c r="X93" i="17"/>
  <c r="CN37" i="17"/>
  <c r="CN90" i="17"/>
  <c r="AL39" i="17"/>
  <c r="AL92" i="17"/>
  <c r="CP39" i="17"/>
  <c r="CP92" i="17"/>
  <c r="BM38" i="17"/>
  <c r="BM91" i="17"/>
  <c r="BF40" i="17"/>
  <c r="BF93" i="17"/>
  <c r="AO38" i="17"/>
  <c r="AO91" i="17"/>
  <c r="W40" i="17"/>
  <c r="W93" i="17"/>
  <c r="AN40" i="17"/>
  <c r="AN93" i="17"/>
  <c r="CR40" i="17"/>
  <c r="CR93" i="17"/>
  <c r="AT39" i="17"/>
  <c r="AT92" i="17"/>
  <c r="CT40" i="17"/>
  <c r="CT93" i="17"/>
  <c r="BH41" i="17"/>
  <c r="BH94" i="17"/>
  <c r="BP41" i="17"/>
  <c r="BP94" i="17"/>
  <c r="CS38" i="17"/>
  <c r="CS91" i="17"/>
  <c r="BR39" i="17"/>
  <c r="BR92" i="17"/>
  <c r="CO40" i="17"/>
  <c r="CO93" i="17"/>
  <c r="BQ41" i="17"/>
  <c r="BQ94" i="17"/>
  <c r="O40" i="17"/>
  <c r="O93" i="17"/>
  <c r="BT40" i="17"/>
  <c r="BT93" i="17"/>
  <c r="BX41" i="17"/>
  <c r="BX94" i="17"/>
  <c r="BG40" i="17"/>
  <c r="BG93" i="17"/>
  <c r="BU38" i="17"/>
  <c r="BU91" i="17"/>
  <c r="T41" i="17"/>
  <c r="T94" i="17"/>
  <c r="AY40" i="17"/>
  <c r="AY93" i="17"/>
  <c r="CJ40" i="17"/>
  <c r="CJ93" i="17"/>
  <c r="L41" i="17"/>
  <c r="L94" i="17"/>
  <c r="AU40" i="17"/>
  <c r="AU93" i="17"/>
  <c r="AQ40" i="17"/>
  <c r="AQ93" i="17"/>
  <c r="Y38" i="17"/>
  <c r="Y91" i="17"/>
  <c r="AM40" i="17"/>
  <c r="AM93" i="17"/>
  <c r="CV37" i="17"/>
  <c r="CV90" i="17"/>
  <c r="CM40" i="17"/>
  <c r="CM93" i="17"/>
  <c r="BV40" i="17"/>
  <c r="BV93" i="17"/>
  <c r="AR41" i="17"/>
  <c r="AR94" i="17"/>
  <c r="CH39" i="17"/>
  <c r="CH92" i="17"/>
  <c r="D41" i="17"/>
  <c r="D94" i="17"/>
  <c r="AK41" i="17"/>
  <c r="AK94" i="17"/>
  <c r="V39" i="17"/>
  <c r="V92" i="17"/>
  <c r="AS41" i="17"/>
  <c r="AS94" i="17"/>
  <c r="K40" i="17"/>
  <c r="K93" i="17"/>
  <c r="AE40" i="17"/>
  <c r="AE93" i="17"/>
  <c r="BB39" i="17"/>
  <c r="BB92" i="17"/>
  <c r="R40" i="17"/>
  <c r="R93" i="17"/>
  <c r="AZ41" i="17"/>
  <c r="AZ94" i="17"/>
  <c r="BC40" i="17"/>
  <c r="BC93" i="17"/>
  <c r="CG41" i="17"/>
  <c r="CG94" i="17"/>
  <c r="BD40" i="17"/>
  <c r="BD93" i="17"/>
  <c r="I38" i="17"/>
  <c r="I91" i="17"/>
  <c r="AX40" i="17"/>
  <c r="AX93" i="17"/>
  <c r="CE40" i="17"/>
  <c r="CE93" i="17"/>
  <c r="AC41" i="17"/>
  <c r="AC94" i="17"/>
  <c r="AW38" i="17"/>
  <c r="AW91" i="17"/>
  <c r="AV40" i="17"/>
  <c r="AV93" i="17"/>
  <c r="E41" i="17"/>
  <c r="E94" i="17"/>
  <c r="CL40" i="17"/>
  <c r="CL93" i="17"/>
  <c r="BO40" i="17"/>
  <c r="BO93" i="17"/>
  <c r="AD39" i="17"/>
  <c r="AD92" i="17"/>
  <c r="AI40" i="17"/>
  <c r="AI93" i="17"/>
  <c r="P40" i="17"/>
  <c r="P93" i="17"/>
  <c r="AA40" i="17"/>
  <c r="AA93" i="17"/>
  <c r="BS40" i="17"/>
  <c r="BS93" i="17"/>
  <c r="CD40" i="17"/>
  <c r="CD93" i="17"/>
  <c r="BJ39" i="17"/>
  <c r="BJ92" i="17"/>
  <c r="M41" i="17"/>
  <c r="M94" i="17"/>
  <c r="CF37" i="17"/>
  <c r="CF90" i="17"/>
  <c r="G41" i="17"/>
  <c r="G94" i="17"/>
  <c r="Q38" i="17"/>
  <c r="Q91" i="17"/>
  <c r="BN40" i="17"/>
  <c r="BN93" i="17"/>
  <c r="BK40" i="17"/>
  <c r="BK93" i="17"/>
  <c r="BI41" i="17"/>
  <c r="BI94" i="17"/>
  <c r="S40" i="17"/>
  <c r="S93" i="17"/>
  <c r="CW39" i="17"/>
  <c r="CW92" i="17"/>
  <c r="U41" i="17"/>
  <c r="U94" i="17"/>
  <c r="AJ41" i="17"/>
  <c r="AJ94" i="17"/>
  <c r="F39" i="17"/>
  <c r="F92" i="17"/>
  <c r="AG38" i="17"/>
  <c r="AG91" i="17"/>
  <c r="AK29" i="2"/>
  <c r="AK81" i="2"/>
  <c r="AE29" i="2"/>
  <c r="AE81" i="2"/>
  <c r="C29" i="2"/>
  <c r="C81" i="2"/>
  <c r="AZ29" i="2"/>
  <c r="AZ81" i="2"/>
  <c r="CO29" i="2"/>
  <c r="CO81" i="2"/>
  <c r="BN29" i="2"/>
  <c r="BN81" i="2"/>
  <c r="CF29" i="2"/>
  <c r="CF81" i="2"/>
  <c r="BW29" i="2"/>
  <c r="BW81" i="2"/>
  <c r="O29" i="2"/>
  <c r="O81" i="2"/>
  <c r="AI29" i="2"/>
  <c r="AI81" i="2"/>
  <c r="AP29" i="2"/>
  <c r="AP81" i="2"/>
  <c r="V81" i="2"/>
  <c r="V29" i="2"/>
  <c r="CM29" i="2"/>
  <c r="CM81" i="2"/>
  <c r="F81" i="2"/>
  <c r="F29" i="2"/>
  <c r="CE29" i="2"/>
  <c r="CE81" i="2"/>
  <c r="AU29" i="2"/>
  <c r="AU81" i="2"/>
  <c r="BA29" i="2"/>
  <c r="BA81" i="2"/>
  <c r="BU29" i="2"/>
  <c r="BU81" i="2"/>
  <c r="CQ29" i="2"/>
  <c r="CQ81" i="2"/>
  <c r="BR81" i="2"/>
  <c r="BR29" i="2"/>
  <c r="BO29" i="2"/>
  <c r="BO81" i="2"/>
  <c r="BK29" i="2"/>
  <c r="BK81" i="2"/>
  <c r="R29" i="2"/>
  <c r="R81" i="2"/>
  <c r="CN29" i="2"/>
  <c r="CN81" i="2"/>
  <c r="BV29" i="2"/>
  <c r="BV81" i="2"/>
  <c r="CI29" i="2"/>
  <c r="CI81" i="2"/>
  <c r="AX29" i="2"/>
  <c r="AX81" i="2"/>
  <c r="W81" i="2"/>
  <c r="W29" i="2"/>
  <c r="AB29" i="2"/>
  <c r="AB81" i="2"/>
  <c r="AN29" i="2"/>
  <c r="AN81" i="2"/>
  <c r="T29" i="2"/>
  <c r="T81" i="2"/>
  <c r="AM29" i="2"/>
  <c r="AM81" i="2"/>
  <c r="X29" i="2"/>
  <c r="X81" i="2"/>
  <c r="CH29" i="2"/>
  <c r="CH81" i="2"/>
  <c r="E29" i="2"/>
  <c r="E81" i="2"/>
  <c r="BS81" i="2"/>
  <c r="BS29" i="2"/>
  <c r="CA29" i="2"/>
  <c r="CA81" i="2"/>
  <c r="P29" i="2"/>
  <c r="P81" i="2"/>
  <c r="CK81" i="2"/>
  <c r="CK29" i="2"/>
  <c r="AO29" i="2"/>
  <c r="AO81" i="2"/>
  <c r="BC29" i="2"/>
  <c r="BC81" i="2"/>
  <c r="M29" i="2"/>
  <c r="M81" i="2"/>
  <c r="CU29" i="2"/>
  <c r="CU81" i="2"/>
  <c r="CD29" i="2"/>
  <c r="CD81" i="2"/>
  <c r="AQ29" i="2"/>
  <c r="AQ81" i="2"/>
  <c r="BI29" i="2"/>
  <c r="BI81" i="2"/>
  <c r="BE29" i="2"/>
  <c r="BE81" i="2"/>
  <c r="CR29" i="2"/>
  <c r="CR81" i="2"/>
  <c r="BL29" i="2"/>
  <c r="BL81" i="2"/>
  <c r="CP29" i="2"/>
  <c r="CP81" i="2"/>
  <c r="AV29" i="2"/>
  <c r="AV81" i="2"/>
  <c r="AD29" i="2"/>
  <c r="AD81" i="2"/>
  <c r="CC29" i="2"/>
  <c r="CC81" i="2"/>
  <c r="CJ29" i="2"/>
  <c r="CJ81" i="2"/>
  <c r="AT29" i="2"/>
  <c r="AT81" i="2"/>
  <c r="BD29" i="2"/>
  <c r="BD81" i="2"/>
  <c r="BB29" i="2"/>
  <c r="BB81" i="2"/>
  <c r="AJ81" i="2"/>
  <c r="AJ29" i="2"/>
  <c r="I81" i="2"/>
  <c r="I29" i="2"/>
  <c r="AW81" i="2"/>
  <c r="AW29" i="2"/>
  <c r="AL81" i="2"/>
  <c r="AL29" i="2"/>
  <c r="BZ29" i="2"/>
  <c r="BZ81" i="2"/>
  <c r="Y81" i="2"/>
  <c r="Y29" i="2"/>
  <c r="CL81" i="2"/>
  <c r="CL29" i="2"/>
  <c r="BJ29" i="2"/>
  <c r="BJ81" i="2"/>
  <c r="AR29" i="2"/>
  <c r="AR81" i="2"/>
  <c r="CW81" i="2"/>
  <c r="CW29" i="2"/>
  <c r="BT29" i="2"/>
  <c r="BT81" i="2"/>
  <c r="S29" i="2"/>
  <c r="S81" i="2"/>
  <c r="BM29" i="2"/>
  <c r="BM81" i="2"/>
  <c r="BQ81" i="2"/>
  <c r="BQ29" i="2"/>
  <c r="AH29" i="2"/>
  <c r="AH81" i="2"/>
  <c r="CG29" i="2"/>
  <c r="CG81" i="2"/>
  <c r="BX81" i="2"/>
  <c r="BX29" i="2"/>
  <c r="CB29" i="2"/>
  <c r="CB81" i="2"/>
  <c r="BP29" i="2"/>
  <c r="BP81" i="2"/>
  <c r="K29" i="2"/>
  <c r="K81" i="2"/>
  <c r="AY81" i="2"/>
  <c r="AY29" i="2"/>
  <c r="AF81" i="2"/>
  <c r="AF29" i="2"/>
  <c r="BG81" i="2"/>
  <c r="BG29" i="2"/>
  <c r="N29" i="2"/>
  <c r="N81" i="2"/>
  <c r="Q29" i="2"/>
  <c r="Q81" i="2"/>
  <c r="BF29" i="2"/>
  <c r="BF81" i="2"/>
  <c r="CT81" i="2"/>
  <c r="CT29" i="2"/>
  <c r="BY29" i="2"/>
  <c r="BY81" i="2"/>
  <c r="H29" i="2"/>
  <c r="H81" i="2"/>
  <c r="J81" i="2"/>
  <c r="J29" i="2"/>
  <c r="G29" i="2"/>
  <c r="G81" i="2"/>
  <c r="U29" i="2"/>
  <c r="U81" i="2"/>
  <c r="Z29" i="2"/>
  <c r="Z81" i="2"/>
  <c r="CV29" i="2"/>
  <c r="CV81" i="2"/>
  <c r="AS29" i="2"/>
  <c r="AS81" i="2"/>
  <c r="L81" i="2"/>
  <c r="L29" i="2"/>
  <c r="AA29" i="2"/>
  <c r="AA81" i="2"/>
  <c r="AG29" i="2"/>
  <c r="AG81" i="2"/>
  <c r="D29" i="2"/>
  <c r="D81" i="2"/>
  <c r="AC29" i="2"/>
  <c r="AC81" i="2"/>
  <c r="CS29" i="2"/>
  <c r="CS81" i="2"/>
  <c r="BH29" i="2"/>
  <c r="BH81" i="2"/>
  <c r="U42" i="17" l="1"/>
  <c r="U95" i="17"/>
  <c r="BK41" i="17"/>
  <c r="BK94" i="17"/>
  <c r="CF38" i="17"/>
  <c r="CF91" i="17"/>
  <c r="AD40" i="17"/>
  <c r="AD93" i="17"/>
  <c r="AV41" i="17"/>
  <c r="AV94" i="17"/>
  <c r="AX41" i="17"/>
  <c r="AX94" i="17"/>
  <c r="BC41" i="17"/>
  <c r="BC94" i="17"/>
  <c r="AE41" i="17"/>
  <c r="AE94" i="17"/>
  <c r="AK42" i="17"/>
  <c r="AK95" i="17"/>
  <c r="BV41" i="17"/>
  <c r="BV94" i="17"/>
  <c r="Y39" i="17"/>
  <c r="Y92" i="17"/>
  <c r="CJ41" i="17"/>
  <c r="CJ94" i="17"/>
  <c r="BG41" i="17"/>
  <c r="BG94" i="17"/>
  <c r="BQ42" i="17"/>
  <c r="BQ95" i="17"/>
  <c r="BP42" i="17"/>
  <c r="BP95" i="17"/>
  <c r="CR41" i="17"/>
  <c r="CR94" i="17"/>
  <c r="BF41" i="17"/>
  <c r="BF94" i="17"/>
  <c r="CN38" i="17"/>
  <c r="CN91" i="17"/>
  <c r="BE39" i="17"/>
  <c r="BE92" i="17"/>
  <c r="BY42" i="17"/>
  <c r="BY95" i="17"/>
  <c r="Z41" i="17"/>
  <c r="Z94" i="17"/>
  <c r="J41" i="17"/>
  <c r="J94" i="17"/>
  <c r="AB42" i="17"/>
  <c r="AB95" i="17"/>
  <c r="BS41" i="17"/>
  <c r="BS94" i="17"/>
  <c r="AG39" i="17"/>
  <c r="AG92" i="17"/>
  <c r="CW40" i="17"/>
  <c r="CW93" i="17"/>
  <c r="BN41" i="17"/>
  <c r="BN94" i="17"/>
  <c r="M42" i="17"/>
  <c r="M95" i="17"/>
  <c r="AA41" i="17"/>
  <c r="AA94" i="17"/>
  <c r="BO41" i="17"/>
  <c r="BO94" i="17"/>
  <c r="AW39" i="17"/>
  <c r="AW92" i="17"/>
  <c r="I39" i="17"/>
  <c r="I92" i="17"/>
  <c r="AZ42" i="17"/>
  <c r="AZ95" i="17"/>
  <c r="K41" i="17"/>
  <c r="K94" i="17"/>
  <c r="D42" i="17"/>
  <c r="D95" i="17"/>
  <c r="CM41" i="17"/>
  <c r="CM94" i="17"/>
  <c r="AQ41" i="17"/>
  <c r="AQ94" i="17"/>
  <c r="AY41" i="17"/>
  <c r="AY94" i="17"/>
  <c r="BX42" i="17"/>
  <c r="BX95" i="17"/>
  <c r="CO41" i="17"/>
  <c r="CO94" i="17"/>
  <c r="BH42" i="17"/>
  <c r="BH95" i="17"/>
  <c r="AN41" i="17"/>
  <c r="AN94" i="17"/>
  <c r="BM39" i="17"/>
  <c r="BM92" i="17"/>
  <c r="X41" i="17"/>
  <c r="X94" i="17"/>
  <c r="CB41" i="17"/>
  <c r="CB94" i="17"/>
  <c r="H42" i="17"/>
  <c r="H95" i="17"/>
  <c r="BA42" i="17"/>
  <c r="BA95" i="17"/>
  <c r="N40" i="17"/>
  <c r="N93" i="17"/>
  <c r="BL41" i="17"/>
  <c r="BL94" i="17"/>
  <c r="F40" i="17"/>
  <c r="F93" i="17"/>
  <c r="S41" i="17"/>
  <c r="S94" i="17"/>
  <c r="Q39" i="17"/>
  <c r="Q92" i="17"/>
  <c r="BJ40" i="17"/>
  <c r="BJ93" i="17"/>
  <c r="P41" i="17"/>
  <c r="P94" i="17"/>
  <c r="CL41" i="17"/>
  <c r="CL94" i="17"/>
  <c r="AC42" i="17"/>
  <c r="AC95" i="17"/>
  <c r="BD41" i="17"/>
  <c r="BD94" i="17"/>
  <c r="R41" i="17"/>
  <c r="R94" i="17"/>
  <c r="AS42" i="17"/>
  <c r="AS95" i="17"/>
  <c r="CH40" i="17"/>
  <c r="CH93" i="17"/>
  <c r="CV38" i="17"/>
  <c r="CV91" i="17"/>
  <c r="AU41" i="17"/>
  <c r="AU94" i="17"/>
  <c r="T42" i="17"/>
  <c r="T95" i="17"/>
  <c r="BT41" i="17"/>
  <c r="BT94" i="17"/>
  <c r="BR40" i="17"/>
  <c r="BR93" i="17"/>
  <c r="CT41" i="17"/>
  <c r="CT94" i="17"/>
  <c r="W41" i="17"/>
  <c r="W94" i="17"/>
  <c r="CP40" i="17"/>
  <c r="CP93" i="17"/>
  <c r="C41" i="17"/>
  <c r="C94" i="17"/>
  <c r="AF41" i="17"/>
  <c r="AF94" i="17"/>
  <c r="BW41" i="17"/>
  <c r="BW94" i="17"/>
  <c r="BZ40" i="17"/>
  <c r="BZ93" i="17"/>
  <c r="CC39" i="17"/>
  <c r="CC92" i="17"/>
  <c r="CU41" i="17"/>
  <c r="CU94" i="17"/>
  <c r="AJ42" i="17"/>
  <c r="AJ95" i="17"/>
  <c r="BI42" i="17"/>
  <c r="BI95" i="17"/>
  <c r="G42" i="17"/>
  <c r="G95" i="17"/>
  <c r="CD41" i="17"/>
  <c r="CD94" i="17"/>
  <c r="AI41" i="17"/>
  <c r="AI94" i="17"/>
  <c r="E42" i="17"/>
  <c r="E95" i="17"/>
  <c r="CE41" i="17"/>
  <c r="CE94" i="17"/>
  <c r="CG42" i="17"/>
  <c r="CG95" i="17"/>
  <c r="BB40" i="17"/>
  <c r="BB93" i="17"/>
  <c r="V40" i="17"/>
  <c r="V93" i="17"/>
  <c r="AR42" i="17"/>
  <c r="AR95" i="17"/>
  <c r="AM41" i="17"/>
  <c r="AM94" i="17"/>
  <c r="L42" i="17"/>
  <c r="L95" i="17"/>
  <c r="BU39" i="17"/>
  <c r="BU92" i="17"/>
  <c r="O41" i="17"/>
  <c r="O94" i="17"/>
  <c r="CS39" i="17"/>
  <c r="CS92" i="17"/>
  <c r="AT40" i="17"/>
  <c r="AT93" i="17"/>
  <c r="AO39" i="17"/>
  <c r="AO92" i="17"/>
  <c r="AL40" i="17"/>
  <c r="AL93" i="17"/>
  <c r="CI41" i="17"/>
  <c r="CI94" i="17"/>
  <c r="CA41" i="17"/>
  <c r="CA94" i="17"/>
  <c r="AH41" i="17"/>
  <c r="AH94" i="17"/>
  <c r="CK39" i="17"/>
  <c r="CK92" i="17"/>
  <c r="AP41" i="17"/>
  <c r="AP94" i="17"/>
  <c r="CQ41" i="17"/>
  <c r="CQ94" i="17"/>
  <c r="CT30" i="2"/>
  <c r="CT82" i="2"/>
  <c r="BG30" i="2"/>
  <c r="BG82" i="2"/>
  <c r="CL82" i="2"/>
  <c r="CL30" i="2"/>
  <c r="AW82" i="2"/>
  <c r="AW30" i="2"/>
  <c r="BS30" i="2"/>
  <c r="BS82" i="2"/>
  <c r="W30" i="2"/>
  <c r="W82" i="2"/>
  <c r="BR30" i="2"/>
  <c r="BR82" i="2"/>
  <c r="V30" i="2"/>
  <c r="V82" i="2"/>
  <c r="D30" i="2"/>
  <c r="D82" i="2"/>
  <c r="AS30" i="2"/>
  <c r="AS82" i="2"/>
  <c r="G30" i="2"/>
  <c r="G82" i="2"/>
  <c r="BP30" i="2"/>
  <c r="BP82" i="2"/>
  <c r="AH30" i="2"/>
  <c r="AH82" i="2"/>
  <c r="BT30" i="2"/>
  <c r="BT82" i="2"/>
  <c r="BD30" i="2"/>
  <c r="BD82" i="2"/>
  <c r="AD30" i="2"/>
  <c r="AD82" i="2"/>
  <c r="CR30" i="2"/>
  <c r="CR82" i="2"/>
  <c r="CD30" i="2"/>
  <c r="CD82" i="2"/>
  <c r="AO30" i="2"/>
  <c r="AO82" i="2"/>
  <c r="AM30" i="2"/>
  <c r="AM82" i="2"/>
  <c r="CN30" i="2"/>
  <c r="CN82" i="2"/>
  <c r="AU30" i="2"/>
  <c r="AU82" i="2"/>
  <c r="BW30" i="2"/>
  <c r="BW82" i="2"/>
  <c r="AZ82" i="2"/>
  <c r="AZ30" i="2"/>
  <c r="J30" i="2"/>
  <c r="J82" i="2"/>
  <c r="AF30" i="2"/>
  <c r="AF82" i="2"/>
  <c r="BQ30" i="2"/>
  <c r="BQ82" i="2"/>
  <c r="CW30" i="2"/>
  <c r="CW82" i="2"/>
  <c r="Y30" i="2"/>
  <c r="Y82" i="2"/>
  <c r="I30" i="2"/>
  <c r="I82" i="2"/>
  <c r="CK30" i="2"/>
  <c r="CK82" i="2"/>
  <c r="BH30" i="2"/>
  <c r="BH82" i="2"/>
  <c r="AG30" i="2"/>
  <c r="AG82" i="2"/>
  <c r="CV82" i="2"/>
  <c r="CV30" i="2"/>
  <c r="BF30" i="2"/>
  <c r="BF82" i="2"/>
  <c r="CB30" i="2"/>
  <c r="CB82" i="2"/>
  <c r="AT82" i="2"/>
  <c r="AT30" i="2"/>
  <c r="AV30" i="2"/>
  <c r="AV82" i="2"/>
  <c r="BE82" i="2"/>
  <c r="BE30" i="2"/>
  <c r="CU30" i="2"/>
  <c r="CU82" i="2"/>
  <c r="E30" i="2"/>
  <c r="E82" i="2"/>
  <c r="T30" i="2"/>
  <c r="T82" i="2"/>
  <c r="AX30" i="2"/>
  <c r="AX82" i="2"/>
  <c r="R30" i="2"/>
  <c r="R82" i="2"/>
  <c r="CQ30" i="2"/>
  <c r="CQ82" i="2"/>
  <c r="CE30" i="2"/>
  <c r="CE82" i="2"/>
  <c r="AP30" i="2"/>
  <c r="AP82" i="2"/>
  <c r="CF30" i="2"/>
  <c r="CF82" i="2"/>
  <c r="C30" i="2"/>
  <c r="C82" i="2"/>
  <c r="AY30" i="2"/>
  <c r="AY82" i="2"/>
  <c r="BX30" i="2"/>
  <c r="BX82" i="2"/>
  <c r="AJ30" i="2"/>
  <c r="AJ82" i="2"/>
  <c r="F30" i="2"/>
  <c r="F82" i="2"/>
  <c r="CS30" i="2"/>
  <c r="CS82" i="2"/>
  <c r="Z82" i="2"/>
  <c r="Z30" i="2"/>
  <c r="Q30" i="2"/>
  <c r="Q82" i="2"/>
  <c r="BM30" i="2"/>
  <c r="BM82" i="2"/>
  <c r="AR30" i="2"/>
  <c r="AR82" i="2"/>
  <c r="BZ30" i="2"/>
  <c r="BZ82" i="2"/>
  <c r="CJ30" i="2"/>
  <c r="CJ82" i="2"/>
  <c r="CP30" i="2"/>
  <c r="CP82" i="2"/>
  <c r="BI30" i="2"/>
  <c r="BI82" i="2"/>
  <c r="M30" i="2"/>
  <c r="M82" i="2"/>
  <c r="P30" i="2"/>
  <c r="P82" i="2"/>
  <c r="CH30" i="2"/>
  <c r="CH82" i="2"/>
  <c r="AN30" i="2"/>
  <c r="AN82" i="2"/>
  <c r="CI30" i="2"/>
  <c r="CI82" i="2"/>
  <c r="BK30" i="2"/>
  <c r="BK82" i="2"/>
  <c r="BU82" i="2"/>
  <c r="BU30" i="2"/>
  <c r="AI30" i="2"/>
  <c r="AI82" i="2"/>
  <c r="BN30" i="2"/>
  <c r="BN82" i="2"/>
  <c r="AE30" i="2"/>
  <c r="AE82" i="2"/>
  <c r="AA30" i="2"/>
  <c r="AA82" i="2"/>
  <c r="H30" i="2"/>
  <c r="H82" i="2"/>
  <c r="L30" i="2"/>
  <c r="L82" i="2"/>
  <c r="AL30" i="2"/>
  <c r="AL82" i="2"/>
  <c r="AC30" i="2"/>
  <c r="AC82" i="2"/>
  <c r="U30" i="2"/>
  <c r="U82" i="2"/>
  <c r="BY30" i="2"/>
  <c r="BY82" i="2"/>
  <c r="N30" i="2"/>
  <c r="N82" i="2"/>
  <c r="K30" i="2"/>
  <c r="K82" i="2"/>
  <c r="CG30" i="2"/>
  <c r="CG82" i="2"/>
  <c r="S30" i="2"/>
  <c r="S82" i="2"/>
  <c r="BJ30" i="2"/>
  <c r="BJ82" i="2"/>
  <c r="BB30" i="2"/>
  <c r="BB82" i="2"/>
  <c r="CC30" i="2"/>
  <c r="CC82" i="2"/>
  <c r="BL30" i="2"/>
  <c r="BL82" i="2"/>
  <c r="AQ30" i="2"/>
  <c r="AQ82" i="2"/>
  <c r="BC82" i="2"/>
  <c r="BC30" i="2"/>
  <c r="CA82" i="2"/>
  <c r="CA30" i="2"/>
  <c r="X30" i="2"/>
  <c r="X82" i="2"/>
  <c r="AB30" i="2"/>
  <c r="AB82" i="2"/>
  <c r="BV30" i="2"/>
  <c r="BV82" i="2"/>
  <c r="BO30" i="2"/>
  <c r="BO82" i="2"/>
  <c r="BA30" i="2"/>
  <c r="BA82" i="2"/>
  <c r="CM30" i="2"/>
  <c r="CM82" i="2"/>
  <c r="O30" i="2"/>
  <c r="O82" i="2"/>
  <c r="CO30" i="2"/>
  <c r="CO82" i="2"/>
  <c r="AK30" i="2"/>
  <c r="AK82" i="2"/>
  <c r="AO40" i="17" l="1"/>
  <c r="AO93" i="17"/>
  <c r="V41" i="17"/>
  <c r="V94" i="17"/>
  <c r="E43" i="17"/>
  <c r="E96" i="17"/>
  <c r="BZ41" i="17"/>
  <c r="BZ94" i="17"/>
  <c r="CP41" i="17"/>
  <c r="CP94" i="17"/>
  <c r="BT42" i="17"/>
  <c r="BT95" i="17"/>
  <c r="CH41" i="17"/>
  <c r="CH94" i="17"/>
  <c r="AC43" i="17"/>
  <c r="AC96" i="17"/>
  <c r="Q40" i="17"/>
  <c r="Q93" i="17"/>
  <c r="N41" i="17"/>
  <c r="N94" i="17"/>
  <c r="X42" i="17"/>
  <c r="X95" i="17"/>
  <c r="CO42" i="17"/>
  <c r="CO95" i="17"/>
  <c r="CM42" i="17"/>
  <c r="CM95" i="17"/>
  <c r="I40" i="17"/>
  <c r="I93" i="17"/>
  <c r="M43" i="17"/>
  <c r="M96" i="17"/>
  <c r="BS42" i="17"/>
  <c r="BS95" i="17"/>
  <c r="BY43" i="17"/>
  <c r="BY96" i="17"/>
  <c r="CR42" i="17"/>
  <c r="CR95" i="17"/>
  <c r="CJ42" i="17"/>
  <c r="CJ95" i="17"/>
  <c r="AE42" i="17"/>
  <c r="AE95" i="17"/>
  <c r="AD41" i="17"/>
  <c r="AD94" i="17"/>
  <c r="AH42" i="17"/>
  <c r="AH95" i="17"/>
  <c r="BU40" i="17"/>
  <c r="BU93" i="17"/>
  <c r="BI43" i="17"/>
  <c r="BI96" i="17"/>
  <c r="CQ42" i="17"/>
  <c r="CQ95" i="17"/>
  <c r="AT41" i="17"/>
  <c r="AT94" i="17"/>
  <c r="L43" i="17"/>
  <c r="L96" i="17"/>
  <c r="BB41" i="17"/>
  <c r="BB94" i="17"/>
  <c r="AI42" i="17"/>
  <c r="AI95" i="17"/>
  <c r="AJ43" i="17"/>
  <c r="AJ96" i="17"/>
  <c r="BW42" i="17"/>
  <c r="BW95" i="17"/>
  <c r="W42" i="17"/>
  <c r="W95" i="17"/>
  <c r="T43" i="17"/>
  <c r="T96" i="17"/>
  <c r="AS43" i="17"/>
  <c r="AS96" i="17"/>
  <c r="CL42" i="17"/>
  <c r="CL95" i="17"/>
  <c r="S42" i="17"/>
  <c r="S95" i="17"/>
  <c r="BA43" i="17"/>
  <c r="BA96" i="17"/>
  <c r="BM40" i="17"/>
  <c r="BM93" i="17"/>
  <c r="BX43" i="17"/>
  <c r="BX96" i="17"/>
  <c r="D43" i="17"/>
  <c r="D96" i="17"/>
  <c r="AW40" i="17"/>
  <c r="AW93" i="17"/>
  <c r="BN42" i="17"/>
  <c r="BN95" i="17"/>
  <c r="AB43" i="17"/>
  <c r="AB96" i="17"/>
  <c r="BE40" i="17"/>
  <c r="BE93" i="17"/>
  <c r="BP43" i="17"/>
  <c r="BP96" i="17"/>
  <c r="Y40" i="17"/>
  <c r="Y93" i="17"/>
  <c r="BC42" i="17"/>
  <c r="BC95" i="17"/>
  <c r="CF39" i="17"/>
  <c r="CF92" i="17"/>
  <c r="CA42" i="17"/>
  <c r="CA95" i="17"/>
  <c r="CI42" i="17"/>
  <c r="CI95" i="17"/>
  <c r="CS40" i="17"/>
  <c r="CS93" i="17"/>
  <c r="AM42" i="17"/>
  <c r="AM95" i="17"/>
  <c r="CD42" i="17"/>
  <c r="CD95" i="17"/>
  <c r="CU42" i="17"/>
  <c r="CU95" i="17"/>
  <c r="AF42" i="17"/>
  <c r="AF95" i="17"/>
  <c r="CT42" i="17"/>
  <c r="CT95" i="17"/>
  <c r="AU42" i="17"/>
  <c r="AU95" i="17"/>
  <c r="R42" i="17"/>
  <c r="R95" i="17"/>
  <c r="P42" i="17"/>
  <c r="P95" i="17"/>
  <c r="F41" i="17"/>
  <c r="F94" i="17"/>
  <c r="H43" i="17"/>
  <c r="H96" i="17"/>
  <c r="AN42" i="17"/>
  <c r="AN95" i="17"/>
  <c r="AY42" i="17"/>
  <c r="AY95" i="17"/>
  <c r="K42" i="17"/>
  <c r="K95" i="17"/>
  <c r="BO42" i="17"/>
  <c r="BO95" i="17"/>
  <c r="CW41" i="17"/>
  <c r="CW94" i="17"/>
  <c r="J42" i="17"/>
  <c r="J95" i="17"/>
  <c r="CN39" i="17"/>
  <c r="CN92" i="17"/>
  <c r="BQ43" i="17"/>
  <c r="BQ96" i="17"/>
  <c r="BV42" i="17"/>
  <c r="BV95" i="17"/>
  <c r="AX42" i="17"/>
  <c r="AX95" i="17"/>
  <c r="BK42" i="17"/>
  <c r="BK95" i="17"/>
  <c r="AP42" i="17"/>
  <c r="AP95" i="17"/>
  <c r="CG43" i="17"/>
  <c r="CG96" i="17"/>
  <c r="CK40" i="17"/>
  <c r="CK93" i="17"/>
  <c r="AL41" i="17"/>
  <c r="AL94" i="17"/>
  <c r="O42" i="17"/>
  <c r="O95" i="17"/>
  <c r="AR43" i="17"/>
  <c r="AR96" i="17"/>
  <c r="CE42" i="17"/>
  <c r="CE95" i="17"/>
  <c r="G43" i="17"/>
  <c r="G96" i="17"/>
  <c r="CC40" i="17"/>
  <c r="CC93" i="17"/>
  <c r="C42" i="17"/>
  <c r="C95" i="17"/>
  <c r="BR41" i="17"/>
  <c r="BR94" i="17"/>
  <c r="CV39" i="17"/>
  <c r="CV92" i="17"/>
  <c r="BD42" i="17"/>
  <c r="BD95" i="17"/>
  <c r="BJ41" i="17"/>
  <c r="BJ94" i="17"/>
  <c r="BL42" i="17"/>
  <c r="BL95" i="17"/>
  <c r="CB42" i="17"/>
  <c r="CB95" i="17"/>
  <c r="BH43" i="17"/>
  <c r="BH96" i="17"/>
  <c r="AQ42" i="17"/>
  <c r="AQ95" i="17"/>
  <c r="AZ43" i="17"/>
  <c r="AZ96" i="17"/>
  <c r="AA42" i="17"/>
  <c r="AA95" i="17"/>
  <c r="AG40" i="17"/>
  <c r="AG93" i="17"/>
  <c r="Z42" i="17"/>
  <c r="Z95" i="17"/>
  <c r="BF42" i="17"/>
  <c r="BF95" i="17"/>
  <c r="BG42" i="17"/>
  <c r="BG95" i="17"/>
  <c r="AK43" i="17"/>
  <c r="AK96" i="17"/>
  <c r="AV42" i="17"/>
  <c r="AV95" i="17"/>
  <c r="U43" i="17"/>
  <c r="U96" i="17"/>
  <c r="AZ31" i="2"/>
  <c r="AZ83" i="2"/>
  <c r="AW83" i="2"/>
  <c r="AW31" i="2"/>
  <c r="CM31" i="2"/>
  <c r="CM83" i="2"/>
  <c r="AB83" i="2"/>
  <c r="AB31" i="2"/>
  <c r="BJ31" i="2"/>
  <c r="BJ83" i="2"/>
  <c r="N31" i="2"/>
  <c r="N83" i="2"/>
  <c r="AL31" i="2"/>
  <c r="AL83" i="2"/>
  <c r="BK31" i="2"/>
  <c r="BK83" i="2"/>
  <c r="P31" i="2"/>
  <c r="P83" i="2"/>
  <c r="CJ31" i="2"/>
  <c r="CJ83" i="2"/>
  <c r="Q31" i="2"/>
  <c r="Q83" i="2"/>
  <c r="AJ83" i="2"/>
  <c r="AJ31" i="2"/>
  <c r="CF31" i="2"/>
  <c r="CF83" i="2"/>
  <c r="R31" i="2"/>
  <c r="R83" i="2"/>
  <c r="CU31" i="2"/>
  <c r="CU83" i="2"/>
  <c r="CB31" i="2"/>
  <c r="CB83" i="2"/>
  <c r="BH83" i="2"/>
  <c r="BH31" i="2"/>
  <c r="CW31" i="2"/>
  <c r="CW83" i="2"/>
  <c r="AM31" i="2"/>
  <c r="AM83" i="2"/>
  <c r="AD31" i="2"/>
  <c r="AD83" i="2"/>
  <c r="BP31" i="2"/>
  <c r="BP83" i="2"/>
  <c r="V31" i="2"/>
  <c r="V83" i="2"/>
  <c r="AQ31" i="2"/>
  <c r="AQ83" i="2"/>
  <c r="AE31" i="2"/>
  <c r="AE83" i="2"/>
  <c r="Z83" i="2"/>
  <c r="Z31" i="2"/>
  <c r="BE31" i="2"/>
  <c r="BE83" i="2"/>
  <c r="CL31" i="2"/>
  <c r="CL83" i="2"/>
  <c r="BA31" i="2"/>
  <c r="BA83" i="2"/>
  <c r="X31" i="2"/>
  <c r="X83" i="2"/>
  <c r="BL31" i="2"/>
  <c r="BL83" i="2"/>
  <c r="S31" i="2"/>
  <c r="S83" i="2"/>
  <c r="BY31" i="2"/>
  <c r="BY83" i="2"/>
  <c r="L31" i="2"/>
  <c r="L83" i="2"/>
  <c r="BN31" i="2"/>
  <c r="BN83" i="2"/>
  <c r="CI31" i="2"/>
  <c r="CI83" i="2"/>
  <c r="M31" i="2"/>
  <c r="M83" i="2"/>
  <c r="BZ31" i="2"/>
  <c r="BZ83" i="2"/>
  <c r="BX31" i="2"/>
  <c r="BX83" i="2"/>
  <c r="AP83" i="2"/>
  <c r="AP31" i="2"/>
  <c r="AX31" i="2"/>
  <c r="AX83" i="2"/>
  <c r="BF31" i="2"/>
  <c r="BF83" i="2"/>
  <c r="CK31" i="2"/>
  <c r="CK83" i="2"/>
  <c r="BQ31" i="2"/>
  <c r="BQ83" i="2"/>
  <c r="BW31" i="2"/>
  <c r="BW83" i="2"/>
  <c r="AO31" i="2"/>
  <c r="AO83" i="2"/>
  <c r="BD31" i="2"/>
  <c r="BD83" i="2"/>
  <c r="G31" i="2"/>
  <c r="G83" i="2"/>
  <c r="BR31" i="2"/>
  <c r="BR83" i="2"/>
  <c r="CA31" i="2"/>
  <c r="CA83" i="2"/>
  <c r="CV31" i="2"/>
  <c r="CV83" i="2"/>
  <c r="BO31" i="2"/>
  <c r="BO83" i="2"/>
  <c r="CG31" i="2"/>
  <c r="CG83" i="2"/>
  <c r="H31" i="2"/>
  <c r="H83" i="2"/>
  <c r="AI31" i="2"/>
  <c r="AI83" i="2"/>
  <c r="BI31" i="2"/>
  <c r="BI83" i="2"/>
  <c r="AR83" i="2"/>
  <c r="AR31" i="2"/>
  <c r="CS31" i="2"/>
  <c r="CS83" i="2"/>
  <c r="AY83" i="2"/>
  <c r="AY31" i="2"/>
  <c r="CE31" i="2"/>
  <c r="CE83" i="2"/>
  <c r="T31" i="2"/>
  <c r="T83" i="2"/>
  <c r="AV31" i="2"/>
  <c r="AV83" i="2"/>
  <c r="I31" i="2"/>
  <c r="I83" i="2"/>
  <c r="AF83" i="2"/>
  <c r="AF31" i="2"/>
  <c r="AU31" i="2"/>
  <c r="AU83" i="2"/>
  <c r="CD83" i="2"/>
  <c r="CD31" i="2"/>
  <c r="BT83" i="2"/>
  <c r="BT31" i="2"/>
  <c r="AS31" i="2"/>
  <c r="AS83" i="2"/>
  <c r="W31" i="2"/>
  <c r="W83" i="2"/>
  <c r="BG83" i="2"/>
  <c r="BG31" i="2"/>
  <c r="CO31" i="2"/>
  <c r="CO83" i="2"/>
  <c r="CC31" i="2"/>
  <c r="CC83" i="2"/>
  <c r="U31" i="2"/>
  <c r="U83" i="2"/>
  <c r="AN31" i="2"/>
  <c r="AN83" i="2"/>
  <c r="BC31" i="2"/>
  <c r="BC83" i="2"/>
  <c r="BU31" i="2"/>
  <c r="BU83" i="2"/>
  <c r="AT31" i="2"/>
  <c r="AT83" i="2"/>
  <c r="AK31" i="2"/>
  <c r="AK83" i="2"/>
  <c r="O31" i="2"/>
  <c r="O83" i="2"/>
  <c r="BV31" i="2"/>
  <c r="BV83" i="2"/>
  <c r="BB31" i="2"/>
  <c r="BB83" i="2"/>
  <c r="K31" i="2"/>
  <c r="K83" i="2"/>
  <c r="AC83" i="2"/>
  <c r="AC31" i="2"/>
  <c r="AA31" i="2"/>
  <c r="AA83" i="2"/>
  <c r="CH31" i="2"/>
  <c r="CH83" i="2"/>
  <c r="CP31" i="2"/>
  <c r="CP83" i="2"/>
  <c r="BM31" i="2"/>
  <c r="BM83" i="2"/>
  <c r="F31" i="2"/>
  <c r="F83" i="2"/>
  <c r="C83" i="2"/>
  <c r="C31" i="2"/>
  <c r="CQ31" i="2"/>
  <c r="CQ83" i="2"/>
  <c r="E31" i="2"/>
  <c r="E83" i="2"/>
  <c r="AG31" i="2"/>
  <c r="AG83" i="2"/>
  <c r="Y31" i="2"/>
  <c r="Y83" i="2"/>
  <c r="J31" i="2"/>
  <c r="J83" i="2"/>
  <c r="CN31" i="2"/>
  <c r="CN83" i="2"/>
  <c r="CR31" i="2"/>
  <c r="CR83" i="2"/>
  <c r="AH31" i="2"/>
  <c r="AH83" i="2"/>
  <c r="D31" i="2"/>
  <c r="D83" i="2"/>
  <c r="BS83" i="2"/>
  <c r="BS31" i="2"/>
  <c r="CT31" i="2"/>
  <c r="CT83" i="2"/>
  <c r="BG43" i="17" l="1"/>
  <c r="BG96" i="17"/>
  <c r="AA43" i="17"/>
  <c r="AA96" i="17"/>
  <c r="CV40" i="17"/>
  <c r="CV93" i="17"/>
  <c r="G44" i="17"/>
  <c r="G97" i="17"/>
  <c r="AL42" i="17"/>
  <c r="AL95" i="17"/>
  <c r="BK43" i="17"/>
  <c r="BK96" i="17"/>
  <c r="CN40" i="17"/>
  <c r="CN93" i="17"/>
  <c r="K43" i="17"/>
  <c r="K96" i="17"/>
  <c r="F42" i="17"/>
  <c r="F95" i="17"/>
  <c r="CT43" i="17"/>
  <c r="CT96" i="17"/>
  <c r="AM43" i="17"/>
  <c r="AM96" i="17"/>
  <c r="CF40" i="17"/>
  <c r="CF93" i="17"/>
  <c r="BE41" i="17"/>
  <c r="BE94" i="17"/>
  <c r="D44" i="17"/>
  <c r="D97" i="17"/>
  <c r="S43" i="17"/>
  <c r="S96" i="17"/>
  <c r="W43" i="17"/>
  <c r="W96" i="17"/>
  <c r="BB42" i="17"/>
  <c r="BB95" i="17"/>
  <c r="BI44" i="17"/>
  <c r="BI97" i="17"/>
  <c r="AE43" i="17"/>
  <c r="AE96" i="17"/>
  <c r="BS43" i="17"/>
  <c r="BS96" i="17"/>
  <c r="CO43" i="17"/>
  <c r="CO96" i="17"/>
  <c r="AC44" i="17"/>
  <c r="AC97" i="17"/>
  <c r="BZ42" i="17"/>
  <c r="BZ95" i="17"/>
  <c r="CB43" i="17"/>
  <c r="CB96" i="17"/>
  <c r="BF43" i="17"/>
  <c r="BF96" i="17"/>
  <c r="AZ44" i="17"/>
  <c r="AZ97" i="17"/>
  <c r="BL43" i="17"/>
  <c r="BL96" i="17"/>
  <c r="BR42" i="17"/>
  <c r="BR95" i="17"/>
  <c r="CE43" i="17"/>
  <c r="CE96" i="17"/>
  <c r="CK41" i="17"/>
  <c r="CK94" i="17"/>
  <c r="AX43" i="17"/>
  <c r="AX96" i="17"/>
  <c r="J43" i="17"/>
  <c r="J96" i="17"/>
  <c r="AY43" i="17"/>
  <c r="AY96" i="17"/>
  <c r="P43" i="17"/>
  <c r="P96" i="17"/>
  <c r="AF43" i="17"/>
  <c r="AF96" i="17"/>
  <c r="CS41" i="17"/>
  <c r="CS94" i="17"/>
  <c r="BC43" i="17"/>
  <c r="BC96" i="17"/>
  <c r="AB44" i="17"/>
  <c r="AB97" i="17"/>
  <c r="BX44" i="17"/>
  <c r="BX97" i="17"/>
  <c r="CL43" i="17"/>
  <c r="CL96" i="17"/>
  <c r="BW43" i="17"/>
  <c r="BW96" i="17"/>
  <c r="L44" i="17"/>
  <c r="L97" i="17"/>
  <c r="BU41" i="17"/>
  <c r="BU94" i="17"/>
  <c r="CJ43" i="17"/>
  <c r="CJ96" i="17"/>
  <c r="M44" i="17"/>
  <c r="M97" i="17"/>
  <c r="X43" i="17"/>
  <c r="X96" i="17"/>
  <c r="CH42" i="17"/>
  <c r="CH95" i="17"/>
  <c r="E44" i="17"/>
  <c r="E97" i="17"/>
  <c r="U44" i="17"/>
  <c r="U97" i="17"/>
  <c r="Z43" i="17"/>
  <c r="Z96" i="17"/>
  <c r="AQ43" i="17"/>
  <c r="AQ96" i="17"/>
  <c r="BJ42" i="17"/>
  <c r="BJ95" i="17"/>
  <c r="C43" i="17"/>
  <c r="C96" i="17"/>
  <c r="AR44" i="17"/>
  <c r="AR97" i="17"/>
  <c r="CG44" i="17"/>
  <c r="CG97" i="17"/>
  <c r="BV43" i="17"/>
  <c r="BV96" i="17"/>
  <c r="CW42" i="17"/>
  <c r="CW95" i="17"/>
  <c r="AN43" i="17"/>
  <c r="AN96" i="17"/>
  <c r="R43" i="17"/>
  <c r="R96" i="17"/>
  <c r="CU43" i="17"/>
  <c r="CU96" i="17"/>
  <c r="CI43" i="17"/>
  <c r="CI96" i="17"/>
  <c r="Y41" i="17"/>
  <c r="Y94" i="17"/>
  <c r="BN43" i="17"/>
  <c r="BN96" i="17"/>
  <c r="BM41" i="17"/>
  <c r="BM94" i="17"/>
  <c r="AS44" i="17"/>
  <c r="AS97" i="17"/>
  <c r="AJ44" i="17"/>
  <c r="AJ97" i="17"/>
  <c r="AT42" i="17"/>
  <c r="AT95" i="17"/>
  <c r="AH43" i="17"/>
  <c r="AH96" i="17"/>
  <c r="CR43" i="17"/>
  <c r="CR96" i="17"/>
  <c r="I41" i="17"/>
  <c r="I94" i="17"/>
  <c r="N42" i="17"/>
  <c r="N95" i="17"/>
  <c r="BT43" i="17"/>
  <c r="BT96" i="17"/>
  <c r="V42" i="17"/>
  <c r="V95" i="17"/>
  <c r="AV43" i="17"/>
  <c r="AV96" i="17"/>
  <c r="AK44" i="17"/>
  <c r="AK97" i="17"/>
  <c r="AG41" i="17"/>
  <c r="AG94" i="17"/>
  <c r="BH44" i="17"/>
  <c r="BH97" i="17"/>
  <c r="BD43" i="17"/>
  <c r="BD96" i="17"/>
  <c r="CC41" i="17"/>
  <c r="CC94" i="17"/>
  <c r="O43" i="17"/>
  <c r="O96" i="17"/>
  <c r="AP43" i="17"/>
  <c r="AP96" i="17"/>
  <c r="BQ44" i="17"/>
  <c r="BQ97" i="17"/>
  <c r="BO43" i="17"/>
  <c r="BO96" i="17"/>
  <c r="H44" i="17"/>
  <c r="H97" i="17"/>
  <c r="AU43" i="17"/>
  <c r="AU96" i="17"/>
  <c r="CD43" i="17"/>
  <c r="CD96" i="17"/>
  <c r="CA43" i="17"/>
  <c r="CA96" i="17"/>
  <c r="BP44" i="17"/>
  <c r="BP97" i="17"/>
  <c r="AW41" i="17"/>
  <c r="AW94" i="17"/>
  <c r="BA44" i="17"/>
  <c r="BA97" i="17"/>
  <c r="T44" i="17"/>
  <c r="T97" i="17"/>
  <c r="AI43" i="17"/>
  <c r="AI96" i="17"/>
  <c r="CQ43" i="17"/>
  <c r="CQ96" i="17"/>
  <c r="AD42" i="17"/>
  <c r="AD95" i="17"/>
  <c r="BY44" i="17"/>
  <c r="BY97" i="17"/>
  <c r="CM43" i="17"/>
  <c r="CM96" i="17"/>
  <c r="Q41" i="17"/>
  <c r="Q94" i="17"/>
  <c r="CP42" i="17"/>
  <c r="CP95" i="17"/>
  <c r="AO41" i="17"/>
  <c r="AO94" i="17"/>
  <c r="CT32" i="2"/>
  <c r="CT84" i="2"/>
  <c r="C32" i="2"/>
  <c r="C84" i="2"/>
  <c r="AR84" i="2"/>
  <c r="AR32" i="2"/>
  <c r="AJ32" i="2"/>
  <c r="AJ84" i="2"/>
  <c r="AB32" i="2"/>
  <c r="AB84" i="2"/>
  <c r="Y32" i="2"/>
  <c r="Y84" i="2"/>
  <c r="BB32" i="2"/>
  <c r="BB84" i="2"/>
  <c r="AT32" i="2"/>
  <c r="AT84" i="2"/>
  <c r="W32" i="2"/>
  <c r="W84" i="2"/>
  <c r="AU32" i="2"/>
  <c r="AU84" i="2"/>
  <c r="T32" i="2"/>
  <c r="T84" i="2"/>
  <c r="CG32" i="2"/>
  <c r="CG84" i="2"/>
  <c r="BR32" i="2"/>
  <c r="BR84" i="2"/>
  <c r="BW32" i="2"/>
  <c r="BW84" i="2"/>
  <c r="AX32" i="2"/>
  <c r="AX84" i="2"/>
  <c r="M32" i="2"/>
  <c r="M84" i="2"/>
  <c r="BY32" i="2"/>
  <c r="BY84" i="2"/>
  <c r="BA32" i="2"/>
  <c r="BA84" i="2"/>
  <c r="AE32" i="2"/>
  <c r="AE84" i="2"/>
  <c r="AD32" i="2"/>
  <c r="AD84" i="2"/>
  <c r="CB32" i="2"/>
  <c r="CB84" i="2"/>
  <c r="BK32" i="2"/>
  <c r="BK84" i="2"/>
  <c r="AH32" i="2"/>
  <c r="AH84" i="2"/>
  <c r="CH32" i="2"/>
  <c r="CH84" i="2"/>
  <c r="U32" i="2"/>
  <c r="U84" i="2"/>
  <c r="AF32" i="2"/>
  <c r="AF84" i="2"/>
  <c r="AP32" i="2"/>
  <c r="AP84" i="2"/>
  <c r="CR32" i="2"/>
  <c r="CR84" i="2"/>
  <c r="AG32" i="2"/>
  <c r="AG84" i="2"/>
  <c r="F32" i="2"/>
  <c r="F84" i="2"/>
  <c r="AA32" i="2"/>
  <c r="AA84" i="2"/>
  <c r="BV32" i="2"/>
  <c r="BV84" i="2"/>
  <c r="BU32" i="2"/>
  <c r="BU84" i="2"/>
  <c r="CC32" i="2"/>
  <c r="CC84" i="2"/>
  <c r="AS32" i="2"/>
  <c r="AS84" i="2"/>
  <c r="CE32" i="2"/>
  <c r="CE84" i="2"/>
  <c r="BI32" i="2"/>
  <c r="BI84" i="2"/>
  <c r="BO32" i="2"/>
  <c r="BO84" i="2"/>
  <c r="G32" i="2"/>
  <c r="G84" i="2"/>
  <c r="BQ32" i="2"/>
  <c r="BQ84" i="2"/>
  <c r="CI32" i="2"/>
  <c r="CI84" i="2"/>
  <c r="S32" i="2"/>
  <c r="S84" i="2"/>
  <c r="CL32" i="2"/>
  <c r="CL84" i="2"/>
  <c r="AQ32" i="2"/>
  <c r="AQ84" i="2"/>
  <c r="AM32" i="2"/>
  <c r="AM84" i="2"/>
  <c r="CU32" i="2"/>
  <c r="CU84" i="2"/>
  <c r="Q32" i="2"/>
  <c r="Q84" i="2"/>
  <c r="AL32" i="2"/>
  <c r="AL84" i="2"/>
  <c r="CM32" i="2"/>
  <c r="CM84" i="2"/>
  <c r="BS32" i="2"/>
  <c r="BS84" i="2"/>
  <c r="AC32" i="2"/>
  <c r="AC84" i="2"/>
  <c r="BT32" i="2"/>
  <c r="BT84" i="2"/>
  <c r="AY32" i="2"/>
  <c r="AY84" i="2"/>
  <c r="AW32" i="2"/>
  <c r="AW84" i="2"/>
  <c r="E84" i="2"/>
  <c r="E32" i="2"/>
  <c r="BM32" i="2"/>
  <c r="BM84" i="2"/>
  <c r="O32" i="2"/>
  <c r="O84" i="2"/>
  <c r="CO32" i="2"/>
  <c r="CO84" i="2"/>
  <c r="I32" i="2"/>
  <c r="I84" i="2"/>
  <c r="AI32" i="2"/>
  <c r="AI84" i="2"/>
  <c r="CV32" i="2"/>
  <c r="CV84" i="2"/>
  <c r="BD32" i="2"/>
  <c r="BD84" i="2"/>
  <c r="CK32" i="2"/>
  <c r="CK84" i="2"/>
  <c r="BX32" i="2"/>
  <c r="BX84" i="2"/>
  <c r="BN32" i="2"/>
  <c r="BN84" i="2"/>
  <c r="BL32" i="2"/>
  <c r="BL84" i="2"/>
  <c r="BE32" i="2"/>
  <c r="BE84" i="2"/>
  <c r="V84" i="2"/>
  <c r="V32" i="2"/>
  <c r="CW84" i="2"/>
  <c r="CW32" i="2"/>
  <c r="R32" i="2"/>
  <c r="R84" i="2"/>
  <c r="CJ32" i="2"/>
  <c r="CJ84" i="2"/>
  <c r="N32" i="2"/>
  <c r="N84" i="2"/>
  <c r="CN32" i="2"/>
  <c r="CN84" i="2"/>
  <c r="BC32" i="2"/>
  <c r="BC84" i="2"/>
  <c r="BG32" i="2"/>
  <c r="BG84" i="2"/>
  <c r="CD32" i="2"/>
  <c r="CD84" i="2"/>
  <c r="Z32" i="2"/>
  <c r="Z84" i="2"/>
  <c r="BH32" i="2"/>
  <c r="BH84" i="2"/>
  <c r="D32" i="2"/>
  <c r="D84" i="2"/>
  <c r="J32" i="2"/>
  <c r="J84" i="2"/>
  <c r="CQ32" i="2"/>
  <c r="CQ84" i="2"/>
  <c r="CP32" i="2"/>
  <c r="CP84" i="2"/>
  <c r="K32" i="2"/>
  <c r="K84" i="2"/>
  <c r="AK32" i="2"/>
  <c r="AK84" i="2"/>
  <c r="AN32" i="2"/>
  <c r="AN84" i="2"/>
  <c r="AV32" i="2"/>
  <c r="AV84" i="2"/>
  <c r="CS32" i="2"/>
  <c r="CS84" i="2"/>
  <c r="H32" i="2"/>
  <c r="H84" i="2"/>
  <c r="CA32" i="2"/>
  <c r="CA84" i="2"/>
  <c r="AO32" i="2"/>
  <c r="AO84" i="2"/>
  <c r="BF32" i="2"/>
  <c r="BF84" i="2"/>
  <c r="BZ84" i="2"/>
  <c r="BZ32" i="2"/>
  <c r="L32" i="2"/>
  <c r="L84" i="2"/>
  <c r="X32" i="2"/>
  <c r="X84" i="2"/>
  <c r="BP32" i="2"/>
  <c r="BP84" i="2"/>
  <c r="CF32" i="2"/>
  <c r="CF84" i="2"/>
  <c r="P32" i="2"/>
  <c r="P84" i="2"/>
  <c r="BJ32" i="2"/>
  <c r="BJ84" i="2"/>
  <c r="AZ32" i="2"/>
  <c r="AZ84" i="2"/>
  <c r="CM44" i="17" l="1"/>
  <c r="CM97" i="17"/>
  <c r="AI44" i="17"/>
  <c r="AI97" i="17"/>
  <c r="BP45" i="17"/>
  <c r="BP98" i="17"/>
  <c r="O44" i="17"/>
  <c r="O97" i="17"/>
  <c r="AG42" i="17"/>
  <c r="AG95" i="17"/>
  <c r="BT44" i="17"/>
  <c r="BT97" i="17"/>
  <c r="AH44" i="17"/>
  <c r="AH97" i="17"/>
  <c r="BM42" i="17"/>
  <c r="BM95" i="17"/>
  <c r="CU44" i="17"/>
  <c r="CU97" i="17"/>
  <c r="BV44" i="17"/>
  <c r="BV97" i="17"/>
  <c r="BJ43" i="17"/>
  <c r="BJ96" i="17"/>
  <c r="E45" i="17"/>
  <c r="E98" i="17"/>
  <c r="CJ44" i="17"/>
  <c r="CJ97" i="17"/>
  <c r="CL44" i="17"/>
  <c r="CL97" i="17"/>
  <c r="CS42" i="17"/>
  <c r="CS95" i="17"/>
  <c r="J44" i="17"/>
  <c r="J97" i="17"/>
  <c r="BR43" i="17"/>
  <c r="BR96" i="17"/>
  <c r="CB44" i="17"/>
  <c r="CB97" i="17"/>
  <c r="BS44" i="17"/>
  <c r="BS97" i="17"/>
  <c r="W44" i="17"/>
  <c r="W97" i="17"/>
  <c r="CF41" i="17"/>
  <c r="CF94" i="17"/>
  <c r="K44" i="17"/>
  <c r="K97" i="17"/>
  <c r="G45" i="17"/>
  <c r="G98" i="17"/>
  <c r="H45" i="17"/>
  <c r="H98" i="17"/>
  <c r="BY45" i="17"/>
  <c r="BY98" i="17"/>
  <c r="T45" i="17"/>
  <c r="T98" i="17"/>
  <c r="CA44" i="17"/>
  <c r="CA97" i="17"/>
  <c r="BO44" i="17"/>
  <c r="BO97" i="17"/>
  <c r="CC42" i="17"/>
  <c r="CC95" i="17"/>
  <c r="AK45" i="17"/>
  <c r="AK98" i="17"/>
  <c r="N43" i="17"/>
  <c r="N96" i="17"/>
  <c r="AT43" i="17"/>
  <c r="AT96" i="17"/>
  <c r="BN44" i="17"/>
  <c r="BN97" i="17"/>
  <c r="R44" i="17"/>
  <c r="R97" i="17"/>
  <c r="CG45" i="17"/>
  <c r="CG98" i="17"/>
  <c r="AQ44" i="17"/>
  <c r="AQ97" i="17"/>
  <c r="CH43" i="17"/>
  <c r="CH96" i="17"/>
  <c r="BU42" i="17"/>
  <c r="BU95" i="17"/>
  <c r="BX45" i="17"/>
  <c r="BX98" i="17"/>
  <c r="AF44" i="17"/>
  <c r="AF97" i="17"/>
  <c r="AX44" i="17"/>
  <c r="AX97" i="17"/>
  <c r="BL44" i="17"/>
  <c r="BL97" i="17"/>
  <c r="BZ43" i="17"/>
  <c r="BZ96" i="17"/>
  <c r="AE44" i="17"/>
  <c r="AE97" i="17"/>
  <c r="S44" i="17"/>
  <c r="S97" i="17"/>
  <c r="AM44" i="17"/>
  <c r="AM97" i="17"/>
  <c r="CN41" i="17"/>
  <c r="CN94" i="17"/>
  <c r="CV41" i="17"/>
  <c r="CV94" i="17"/>
  <c r="AO42" i="17"/>
  <c r="AO95" i="17"/>
  <c r="AD43" i="17"/>
  <c r="AD96" i="17"/>
  <c r="BA45" i="17"/>
  <c r="BA98" i="17"/>
  <c r="CD44" i="17"/>
  <c r="CD97" i="17"/>
  <c r="BQ45" i="17"/>
  <c r="BQ98" i="17"/>
  <c r="BD44" i="17"/>
  <c r="BD97" i="17"/>
  <c r="AV44" i="17"/>
  <c r="AV97" i="17"/>
  <c r="I42" i="17"/>
  <c r="I95" i="17"/>
  <c r="AJ45" i="17"/>
  <c r="AJ98" i="17"/>
  <c r="Y42" i="17"/>
  <c r="Y95" i="17"/>
  <c r="AN44" i="17"/>
  <c r="AN97" i="17"/>
  <c r="AR45" i="17"/>
  <c r="AR98" i="17"/>
  <c r="Z44" i="17"/>
  <c r="Z97" i="17"/>
  <c r="X44" i="17"/>
  <c r="X97" i="17"/>
  <c r="L45" i="17"/>
  <c r="L98" i="17"/>
  <c r="AB45" i="17"/>
  <c r="AB98" i="17"/>
  <c r="P44" i="17"/>
  <c r="P97" i="17"/>
  <c r="CK42" i="17"/>
  <c r="CK95" i="17"/>
  <c r="AZ45" i="17"/>
  <c r="AZ98" i="17"/>
  <c r="AC45" i="17"/>
  <c r="AC98" i="17"/>
  <c r="BI45" i="17"/>
  <c r="BI98" i="17"/>
  <c r="D45" i="17"/>
  <c r="D98" i="17"/>
  <c r="CT44" i="17"/>
  <c r="CT97" i="17"/>
  <c r="BK44" i="17"/>
  <c r="BK97" i="17"/>
  <c r="AA44" i="17"/>
  <c r="AA97" i="17"/>
  <c r="CP43" i="17"/>
  <c r="CP96" i="17"/>
  <c r="Q42" i="17"/>
  <c r="Q95" i="17"/>
  <c r="CQ44" i="17"/>
  <c r="CQ97" i="17"/>
  <c r="AW42" i="17"/>
  <c r="AW95" i="17"/>
  <c r="AU44" i="17"/>
  <c r="AU97" i="17"/>
  <c r="AP44" i="17"/>
  <c r="AP97" i="17"/>
  <c r="BH45" i="17"/>
  <c r="BH98" i="17"/>
  <c r="V43" i="17"/>
  <c r="V96" i="17"/>
  <c r="CR44" i="17"/>
  <c r="CR97" i="17"/>
  <c r="AS45" i="17"/>
  <c r="AS98" i="17"/>
  <c r="CI44" i="17"/>
  <c r="CI97" i="17"/>
  <c r="CW43" i="17"/>
  <c r="CW96" i="17"/>
  <c r="C44" i="17"/>
  <c r="C97" i="17"/>
  <c r="U45" i="17"/>
  <c r="U98" i="17"/>
  <c r="M45" i="17"/>
  <c r="M98" i="17"/>
  <c r="BW44" i="17"/>
  <c r="BW97" i="17"/>
  <c r="BC44" i="17"/>
  <c r="BC97" i="17"/>
  <c r="AY44" i="17"/>
  <c r="AY97" i="17"/>
  <c r="CE44" i="17"/>
  <c r="CE97" i="17"/>
  <c r="BF44" i="17"/>
  <c r="BF97" i="17"/>
  <c r="CO44" i="17"/>
  <c r="CO97" i="17"/>
  <c r="BB43" i="17"/>
  <c r="BB96" i="17"/>
  <c r="BE42" i="17"/>
  <c r="BE95" i="17"/>
  <c r="F43" i="17"/>
  <c r="F96" i="17"/>
  <c r="AL43" i="17"/>
  <c r="AL96" i="17"/>
  <c r="BG44" i="17"/>
  <c r="BG97" i="17"/>
  <c r="BZ33" i="2"/>
  <c r="BZ85" i="2"/>
  <c r="V85" i="2"/>
  <c r="V33" i="2"/>
  <c r="H33" i="2"/>
  <c r="H85" i="2"/>
  <c r="J33" i="2"/>
  <c r="J85" i="2"/>
  <c r="N33" i="2"/>
  <c r="N85" i="2"/>
  <c r="BX33" i="2"/>
  <c r="BX85" i="2"/>
  <c r="AI33" i="2"/>
  <c r="AI85" i="2"/>
  <c r="BT33" i="2"/>
  <c r="BT85" i="2"/>
  <c r="AL33" i="2"/>
  <c r="AL85" i="2"/>
  <c r="AQ33" i="2"/>
  <c r="AQ85" i="2"/>
  <c r="BQ33" i="2"/>
  <c r="BQ85" i="2"/>
  <c r="CE33" i="2"/>
  <c r="CE85" i="2"/>
  <c r="BV33" i="2"/>
  <c r="BV85" i="2"/>
  <c r="CR33" i="2"/>
  <c r="CR85" i="2"/>
  <c r="CH33" i="2"/>
  <c r="CH85" i="2"/>
  <c r="AD85" i="2"/>
  <c r="AD33" i="2"/>
  <c r="M33" i="2"/>
  <c r="M85" i="2"/>
  <c r="CG33" i="2"/>
  <c r="CG85" i="2"/>
  <c r="AT85" i="2"/>
  <c r="AT33" i="2"/>
  <c r="AJ33" i="2"/>
  <c r="AJ85" i="2"/>
  <c r="CF33" i="2"/>
  <c r="CF85" i="2"/>
  <c r="AK33" i="2"/>
  <c r="AK85" i="2"/>
  <c r="CD33" i="2"/>
  <c r="CD85" i="2"/>
  <c r="BM33" i="2"/>
  <c r="BM85" i="2"/>
  <c r="E33" i="2"/>
  <c r="E85" i="2"/>
  <c r="AR33" i="2"/>
  <c r="AR85" i="2"/>
  <c r="BP33" i="2"/>
  <c r="BP85" i="2"/>
  <c r="CS33" i="2"/>
  <c r="CS85" i="2"/>
  <c r="K33" i="2"/>
  <c r="K85" i="2"/>
  <c r="D33" i="2"/>
  <c r="D85" i="2"/>
  <c r="BG33" i="2"/>
  <c r="BG85" i="2"/>
  <c r="CJ33" i="2"/>
  <c r="CJ85" i="2"/>
  <c r="BE33" i="2"/>
  <c r="BE85" i="2"/>
  <c r="CK85" i="2"/>
  <c r="CK33" i="2"/>
  <c r="I33" i="2"/>
  <c r="I85" i="2"/>
  <c r="AC33" i="2"/>
  <c r="AC85" i="2"/>
  <c r="Q33" i="2"/>
  <c r="Q85" i="2"/>
  <c r="CL33" i="2"/>
  <c r="CL85" i="2"/>
  <c r="G85" i="2"/>
  <c r="G33" i="2"/>
  <c r="AS33" i="2"/>
  <c r="AS85" i="2"/>
  <c r="AA33" i="2"/>
  <c r="AA85" i="2"/>
  <c r="AP85" i="2"/>
  <c r="AP33" i="2"/>
  <c r="AH33" i="2"/>
  <c r="AH85" i="2"/>
  <c r="AE33" i="2"/>
  <c r="AE85" i="2"/>
  <c r="AX33" i="2"/>
  <c r="AX85" i="2"/>
  <c r="T33" i="2"/>
  <c r="T85" i="2"/>
  <c r="BB33" i="2"/>
  <c r="BB85" i="2"/>
  <c r="BF33" i="2"/>
  <c r="BF85" i="2"/>
  <c r="BJ33" i="2"/>
  <c r="BJ85" i="2"/>
  <c r="AO33" i="2"/>
  <c r="AO85" i="2"/>
  <c r="CP33" i="2"/>
  <c r="CP85" i="2"/>
  <c r="BC33" i="2"/>
  <c r="BC85" i="2"/>
  <c r="R33" i="2"/>
  <c r="R85" i="2"/>
  <c r="BD33" i="2"/>
  <c r="BD85" i="2"/>
  <c r="CO33" i="2"/>
  <c r="CO85" i="2"/>
  <c r="BS33" i="2"/>
  <c r="BS85" i="2"/>
  <c r="CU33" i="2"/>
  <c r="CU85" i="2"/>
  <c r="S33" i="2"/>
  <c r="S85" i="2"/>
  <c r="BO33" i="2"/>
  <c r="BO85" i="2"/>
  <c r="CC33" i="2"/>
  <c r="CC85" i="2"/>
  <c r="F33" i="2"/>
  <c r="F85" i="2"/>
  <c r="AF33" i="2"/>
  <c r="AF85" i="2"/>
  <c r="BK85" i="2"/>
  <c r="BK33" i="2"/>
  <c r="BA33" i="2"/>
  <c r="BA85" i="2"/>
  <c r="BW85" i="2"/>
  <c r="BW33" i="2"/>
  <c r="AU33" i="2"/>
  <c r="AU85" i="2"/>
  <c r="Y33" i="2"/>
  <c r="Y85" i="2"/>
  <c r="C33" i="2"/>
  <c r="C85" i="2"/>
  <c r="X33" i="2"/>
  <c r="X85" i="2"/>
  <c r="AV33" i="2"/>
  <c r="AV85" i="2"/>
  <c r="BH85" i="2"/>
  <c r="BH33" i="2"/>
  <c r="BL33" i="2"/>
  <c r="BL85" i="2"/>
  <c r="AW33" i="2"/>
  <c r="AW85" i="2"/>
  <c r="CW85" i="2"/>
  <c r="CW33" i="2"/>
  <c r="AZ33" i="2"/>
  <c r="AZ85" i="2"/>
  <c r="P33" i="2"/>
  <c r="P85" i="2"/>
  <c r="L33" i="2"/>
  <c r="L85" i="2"/>
  <c r="CA33" i="2"/>
  <c r="CA85" i="2"/>
  <c r="AN33" i="2"/>
  <c r="AN85" i="2"/>
  <c r="CQ33" i="2"/>
  <c r="CQ85" i="2"/>
  <c r="Z33" i="2"/>
  <c r="Z85" i="2"/>
  <c r="CN33" i="2"/>
  <c r="CN85" i="2"/>
  <c r="BN33" i="2"/>
  <c r="BN85" i="2"/>
  <c r="CV33" i="2"/>
  <c r="CV85" i="2"/>
  <c r="O33" i="2"/>
  <c r="O85" i="2"/>
  <c r="AY33" i="2"/>
  <c r="AY85" i="2"/>
  <c r="CM33" i="2"/>
  <c r="CM85" i="2"/>
  <c r="AM33" i="2"/>
  <c r="AM85" i="2"/>
  <c r="CI33" i="2"/>
  <c r="CI85" i="2"/>
  <c r="BI33" i="2"/>
  <c r="BI85" i="2"/>
  <c r="BU85" i="2"/>
  <c r="BU33" i="2"/>
  <c r="AG85" i="2"/>
  <c r="AG33" i="2"/>
  <c r="U33" i="2"/>
  <c r="U85" i="2"/>
  <c r="CB33" i="2"/>
  <c r="CB85" i="2"/>
  <c r="BY85" i="2"/>
  <c r="BY33" i="2"/>
  <c r="BR33" i="2"/>
  <c r="BR85" i="2"/>
  <c r="W33" i="2"/>
  <c r="W85" i="2"/>
  <c r="AB33" i="2"/>
  <c r="AB85" i="2"/>
  <c r="CT33" i="2"/>
  <c r="CT85" i="2"/>
  <c r="CE45" i="17" l="1"/>
  <c r="CE98" i="17"/>
  <c r="M46" i="17"/>
  <c r="M99" i="17"/>
  <c r="CI45" i="17"/>
  <c r="CI98" i="17"/>
  <c r="CQ45" i="17"/>
  <c r="CQ98" i="17"/>
  <c r="BK45" i="17"/>
  <c r="BK98" i="17"/>
  <c r="AC46" i="17"/>
  <c r="AC99" i="17"/>
  <c r="AB46" i="17"/>
  <c r="AB99" i="17"/>
  <c r="AR46" i="17"/>
  <c r="AR99" i="17"/>
  <c r="I43" i="17"/>
  <c r="I96" i="17"/>
  <c r="CD45" i="17"/>
  <c r="CD98" i="17"/>
  <c r="CV42" i="17"/>
  <c r="CV95" i="17"/>
  <c r="AE45" i="17"/>
  <c r="AE98" i="17"/>
  <c r="AF45" i="17"/>
  <c r="AF98" i="17"/>
  <c r="AQ45" i="17"/>
  <c r="AQ98" i="17"/>
  <c r="AT44" i="17"/>
  <c r="AT97" i="17"/>
  <c r="BO45" i="17"/>
  <c r="BO98" i="17"/>
  <c r="H46" i="17"/>
  <c r="H99" i="17"/>
  <c r="W45" i="17"/>
  <c r="W98" i="17"/>
  <c r="J45" i="17"/>
  <c r="J98" i="17"/>
  <c r="E46" i="17"/>
  <c r="E99" i="17"/>
  <c r="BM43" i="17"/>
  <c r="BM96" i="17"/>
  <c r="O45" i="17"/>
  <c r="O98" i="17"/>
  <c r="BE43" i="17"/>
  <c r="BE96" i="17"/>
  <c r="BH46" i="17"/>
  <c r="BH99" i="17"/>
  <c r="BG45" i="17"/>
  <c r="BG98" i="17"/>
  <c r="BB44" i="17"/>
  <c r="BB97" i="17"/>
  <c r="AY45" i="17"/>
  <c r="AY98" i="17"/>
  <c r="U46" i="17"/>
  <c r="U99" i="17"/>
  <c r="AS46" i="17"/>
  <c r="AS99" i="17"/>
  <c r="AP45" i="17"/>
  <c r="AP98" i="17"/>
  <c r="Q43" i="17"/>
  <c r="Q96" i="17"/>
  <c r="CT45" i="17"/>
  <c r="CT98" i="17"/>
  <c r="AZ46" i="17"/>
  <c r="AZ99" i="17"/>
  <c r="L46" i="17"/>
  <c r="L99" i="17"/>
  <c r="AN45" i="17"/>
  <c r="AN98" i="17"/>
  <c r="AV45" i="17"/>
  <c r="AV98" i="17"/>
  <c r="BA46" i="17"/>
  <c r="BA99" i="17"/>
  <c r="CN42" i="17"/>
  <c r="CN95" i="17"/>
  <c r="BZ44" i="17"/>
  <c r="BZ97" i="17"/>
  <c r="BX46" i="17"/>
  <c r="BX99" i="17"/>
  <c r="CG46" i="17"/>
  <c r="CG99" i="17"/>
  <c r="N44" i="17"/>
  <c r="N97" i="17"/>
  <c r="CA45" i="17"/>
  <c r="CA98" i="17"/>
  <c r="G46" i="17"/>
  <c r="G99" i="17"/>
  <c r="BS45" i="17"/>
  <c r="BS98" i="17"/>
  <c r="CS43" i="17"/>
  <c r="CS96" i="17"/>
  <c r="BJ44" i="17"/>
  <c r="BJ97" i="17"/>
  <c r="AH45" i="17"/>
  <c r="AH98" i="17"/>
  <c r="BP46" i="17"/>
  <c r="BP99" i="17"/>
  <c r="CO45" i="17"/>
  <c r="CO98" i="17"/>
  <c r="BC45" i="17"/>
  <c r="BC98" i="17"/>
  <c r="C45" i="17"/>
  <c r="C98" i="17"/>
  <c r="CR45" i="17"/>
  <c r="CR98" i="17"/>
  <c r="AU45" i="17"/>
  <c r="AU98" i="17"/>
  <c r="CP44" i="17"/>
  <c r="CP97" i="17"/>
  <c r="D46" i="17"/>
  <c r="D99" i="17"/>
  <c r="CK43" i="17"/>
  <c r="CK96" i="17"/>
  <c r="X45" i="17"/>
  <c r="X98" i="17"/>
  <c r="Y43" i="17"/>
  <c r="Y96" i="17"/>
  <c r="BD45" i="17"/>
  <c r="BD98" i="17"/>
  <c r="AD44" i="17"/>
  <c r="AD97" i="17"/>
  <c r="AM45" i="17"/>
  <c r="AM98" i="17"/>
  <c r="BL45" i="17"/>
  <c r="BL98" i="17"/>
  <c r="BU43" i="17"/>
  <c r="BU96" i="17"/>
  <c r="R45" i="17"/>
  <c r="R98" i="17"/>
  <c r="AK46" i="17"/>
  <c r="AK99" i="17"/>
  <c r="T46" i="17"/>
  <c r="T99" i="17"/>
  <c r="K45" i="17"/>
  <c r="K98" i="17"/>
  <c r="CB45" i="17"/>
  <c r="CB98" i="17"/>
  <c r="CL45" i="17"/>
  <c r="CL98" i="17"/>
  <c r="BV45" i="17"/>
  <c r="BV98" i="17"/>
  <c r="BT45" i="17"/>
  <c r="BT98" i="17"/>
  <c r="AI45" i="17"/>
  <c r="AI98" i="17"/>
  <c r="AL44" i="17"/>
  <c r="AL97" i="17"/>
  <c r="F44" i="17"/>
  <c r="F97" i="17"/>
  <c r="BF45" i="17"/>
  <c r="BF98" i="17"/>
  <c r="BW45" i="17"/>
  <c r="BW98" i="17"/>
  <c r="CW44" i="17"/>
  <c r="CW97" i="17"/>
  <c r="V44" i="17"/>
  <c r="V97" i="17"/>
  <c r="AW43" i="17"/>
  <c r="AW96" i="17"/>
  <c r="AA45" i="17"/>
  <c r="AA98" i="17"/>
  <c r="BI46" i="17"/>
  <c r="BI99" i="17"/>
  <c r="P45" i="17"/>
  <c r="P98" i="17"/>
  <c r="Z45" i="17"/>
  <c r="Z98" i="17"/>
  <c r="AJ46" i="17"/>
  <c r="AJ99" i="17"/>
  <c r="BQ46" i="17"/>
  <c r="BQ99" i="17"/>
  <c r="AO43" i="17"/>
  <c r="AO96" i="17"/>
  <c r="S45" i="17"/>
  <c r="S98" i="17"/>
  <c r="AX45" i="17"/>
  <c r="AX98" i="17"/>
  <c r="CH44" i="17"/>
  <c r="CH97" i="17"/>
  <c r="BN45" i="17"/>
  <c r="BN98" i="17"/>
  <c r="CC43" i="17"/>
  <c r="CC96" i="17"/>
  <c r="BY46" i="17"/>
  <c r="BY99" i="17"/>
  <c r="CF42" i="17"/>
  <c r="CF95" i="17"/>
  <c r="BR44" i="17"/>
  <c r="BR97" i="17"/>
  <c r="CJ45" i="17"/>
  <c r="CJ98" i="17"/>
  <c r="CU45" i="17"/>
  <c r="CU98" i="17"/>
  <c r="AG43" i="17"/>
  <c r="AG96" i="17"/>
  <c r="CM45" i="17"/>
  <c r="CM98" i="17"/>
  <c r="AG34" i="2"/>
  <c r="AG86" i="2"/>
  <c r="AD34" i="2"/>
  <c r="AD86" i="2"/>
  <c r="BR34" i="2"/>
  <c r="BR86" i="2"/>
  <c r="AM34" i="2"/>
  <c r="AM86" i="2"/>
  <c r="CV34" i="2"/>
  <c r="CV86" i="2"/>
  <c r="P34" i="2"/>
  <c r="P86" i="2"/>
  <c r="BL34" i="2"/>
  <c r="BL86" i="2"/>
  <c r="C34" i="2"/>
  <c r="C86" i="2"/>
  <c r="BA34" i="2"/>
  <c r="BA86" i="2"/>
  <c r="CC34" i="2"/>
  <c r="CC86" i="2"/>
  <c r="BS34" i="2"/>
  <c r="BS86" i="2"/>
  <c r="BC34" i="2"/>
  <c r="BC86" i="2"/>
  <c r="BF34" i="2"/>
  <c r="BF86" i="2"/>
  <c r="AE34" i="2"/>
  <c r="AE86" i="2"/>
  <c r="AS34" i="2"/>
  <c r="AS86" i="2"/>
  <c r="AC34" i="2"/>
  <c r="AC86" i="2"/>
  <c r="CJ34" i="2"/>
  <c r="CJ86" i="2"/>
  <c r="CS34" i="2"/>
  <c r="CS86" i="2"/>
  <c r="BM34" i="2"/>
  <c r="BM86" i="2"/>
  <c r="AJ34" i="2"/>
  <c r="AJ86" i="2"/>
  <c r="CE86" i="2"/>
  <c r="CE34" i="2"/>
  <c r="BT86" i="2"/>
  <c r="BT34" i="2"/>
  <c r="J34" i="2"/>
  <c r="J86" i="2"/>
  <c r="CQ34" i="2"/>
  <c r="CQ86" i="2"/>
  <c r="BY34" i="2"/>
  <c r="BY86" i="2"/>
  <c r="BU34" i="2"/>
  <c r="BU86" i="2"/>
  <c r="BH34" i="2"/>
  <c r="BH86" i="2"/>
  <c r="BK86" i="2"/>
  <c r="BK34" i="2"/>
  <c r="G34" i="2"/>
  <c r="G86" i="2"/>
  <c r="AT34" i="2"/>
  <c r="AT86" i="2"/>
  <c r="CT34" i="2"/>
  <c r="CT86" i="2"/>
  <c r="CM34" i="2"/>
  <c r="CM86" i="2"/>
  <c r="BN34" i="2"/>
  <c r="BN86" i="2"/>
  <c r="AN34" i="2"/>
  <c r="AN86" i="2"/>
  <c r="AZ34" i="2"/>
  <c r="AZ86" i="2"/>
  <c r="Y34" i="2"/>
  <c r="Y86" i="2"/>
  <c r="BO34" i="2"/>
  <c r="BO86" i="2"/>
  <c r="CO34" i="2"/>
  <c r="CO86" i="2"/>
  <c r="CP34" i="2"/>
  <c r="CP86" i="2"/>
  <c r="BB34" i="2"/>
  <c r="BB86" i="2"/>
  <c r="AH34" i="2"/>
  <c r="AH86" i="2"/>
  <c r="I34" i="2"/>
  <c r="I86" i="2"/>
  <c r="BG34" i="2"/>
  <c r="BG86" i="2"/>
  <c r="BP34" i="2"/>
  <c r="BP86" i="2"/>
  <c r="CD34" i="2"/>
  <c r="CD86" i="2"/>
  <c r="CH34" i="2"/>
  <c r="CH86" i="2"/>
  <c r="BQ34" i="2"/>
  <c r="BQ86" i="2"/>
  <c r="AI34" i="2"/>
  <c r="AI86" i="2"/>
  <c r="H34" i="2"/>
  <c r="H86" i="2"/>
  <c r="CW34" i="2"/>
  <c r="CW86" i="2"/>
  <c r="AP34" i="2"/>
  <c r="AP86" i="2"/>
  <c r="CK34" i="2"/>
  <c r="CK86" i="2"/>
  <c r="V34" i="2"/>
  <c r="V86" i="2"/>
  <c r="CB34" i="2"/>
  <c r="CB86" i="2"/>
  <c r="AY34" i="2"/>
  <c r="AY86" i="2"/>
  <c r="CA86" i="2"/>
  <c r="CA34" i="2"/>
  <c r="AV34" i="2"/>
  <c r="AV86" i="2"/>
  <c r="AU34" i="2"/>
  <c r="AU86" i="2"/>
  <c r="AF34" i="2"/>
  <c r="AF86" i="2"/>
  <c r="S34" i="2"/>
  <c r="S86" i="2"/>
  <c r="BD34" i="2"/>
  <c r="BD86" i="2"/>
  <c r="AO34" i="2"/>
  <c r="AO86" i="2"/>
  <c r="T34" i="2"/>
  <c r="T86" i="2"/>
  <c r="CL34" i="2"/>
  <c r="CL86" i="2"/>
  <c r="D34" i="2"/>
  <c r="D86" i="2"/>
  <c r="AR34" i="2"/>
  <c r="AR86" i="2"/>
  <c r="AK34" i="2"/>
  <c r="AK86" i="2"/>
  <c r="CG34" i="2"/>
  <c r="CG86" i="2"/>
  <c r="CR34" i="2"/>
  <c r="CR86" i="2"/>
  <c r="AQ34" i="2"/>
  <c r="AQ86" i="2"/>
  <c r="BX34" i="2"/>
  <c r="BX86" i="2"/>
  <c r="AB34" i="2"/>
  <c r="AB86" i="2"/>
  <c r="BI34" i="2"/>
  <c r="BI86" i="2"/>
  <c r="CN34" i="2"/>
  <c r="CN86" i="2"/>
  <c r="BW34" i="2"/>
  <c r="BW86" i="2"/>
  <c r="W34" i="2"/>
  <c r="W86" i="2"/>
  <c r="U34" i="2"/>
  <c r="U86" i="2"/>
  <c r="CI34" i="2"/>
  <c r="CI86" i="2"/>
  <c r="O34" i="2"/>
  <c r="O86" i="2"/>
  <c r="Z34" i="2"/>
  <c r="Z86" i="2"/>
  <c r="L34" i="2"/>
  <c r="L86" i="2"/>
  <c r="AW34" i="2"/>
  <c r="AW86" i="2"/>
  <c r="X34" i="2"/>
  <c r="X86" i="2"/>
  <c r="F34" i="2"/>
  <c r="F86" i="2"/>
  <c r="CU34" i="2"/>
  <c r="CU86" i="2"/>
  <c r="R34" i="2"/>
  <c r="R86" i="2"/>
  <c r="BJ34" i="2"/>
  <c r="BJ86" i="2"/>
  <c r="AX34" i="2"/>
  <c r="AX86" i="2"/>
  <c r="AA34" i="2"/>
  <c r="AA86" i="2"/>
  <c r="Q34" i="2"/>
  <c r="Q86" i="2"/>
  <c r="BE34" i="2"/>
  <c r="BE86" i="2"/>
  <c r="K34" i="2"/>
  <c r="K86" i="2"/>
  <c r="E34" i="2"/>
  <c r="E86" i="2"/>
  <c r="CF34" i="2"/>
  <c r="CF86" i="2"/>
  <c r="M34" i="2"/>
  <c r="M86" i="2"/>
  <c r="BV34" i="2"/>
  <c r="BV86" i="2"/>
  <c r="AL34" i="2"/>
  <c r="AL86" i="2"/>
  <c r="N34" i="2"/>
  <c r="N86" i="2"/>
  <c r="BZ34" i="2"/>
  <c r="BZ86" i="2"/>
  <c r="CJ46" i="17" l="1"/>
  <c r="CJ99" i="17"/>
  <c r="CC44" i="17"/>
  <c r="CC97" i="17"/>
  <c r="S46" i="17"/>
  <c r="S99" i="17"/>
  <c r="AW44" i="17"/>
  <c r="AW97" i="17"/>
  <c r="BF46" i="17"/>
  <c r="BF99" i="17"/>
  <c r="BT46" i="17"/>
  <c r="BT99" i="17"/>
  <c r="K46" i="17"/>
  <c r="K99" i="17"/>
  <c r="BU44" i="17"/>
  <c r="BU97" i="17"/>
  <c r="BD46" i="17"/>
  <c r="BD99" i="17"/>
  <c r="D47" i="17"/>
  <c r="D100" i="17"/>
  <c r="C46" i="17"/>
  <c r="C99" i="17"/>
  <c r="AH46" i="17"/>
  <c r="AH99" i="17"/>
  <c r="G47" i="17"/>
  <c r="G100" i="17"/>
  <c r="BX47" i="17"/>
  <c r="BX100" i="17"/>
  <c r="AV46" i="17"/>
  <c r="AV99" i="17"/>
  <c r="CT46" i="17"/>
  <c r="CT99" i="17"/>
  <c r="U47" i="17"/>
  <c r="U100" i="17"/>
  <c r="BH47" i="17"/>
  <c r="BH100" i="17"/>
  <c r="E47" i="17"/>
  <c r="E100" i="17"/>
  <c r="BO46" i="17"/>
  <c r="BO99" i="17"/>
  <c r="AE46" i="17"/>
  <c r="AE99" i="17"/>
  <c r="AR47" i="17"/>
  <c r="AR100" i="17"/>
  <c r="CQ46" i="17"/>
  <c r="CQ99" i="17"/>
  <c r="Z46" i="17"/>
  <c r="Z99" i="17"/>
  <c r="CM46" i="17"/>
  <c r="CM99" i="17"/>
  <c r="BR45" i="17"/>
  <c r="BR98" i="17"/>
  <c r="BN46" i="17"/>
  <c r="BN99" i="17"/>
  <c r="AO44" i="17"/>
  <c r="AO97" i="17"/>
  <c r="P46" i="17"/>
  <c r="P99" i="17"/>
  <c r="V45" i="17"/>
  <c r="V98" i="17"/>
  <c r="F45" i="17"/>
  <c r="F98" i="17"/>
  <c r="BV46" i="17"/>
  <c r="BV99" i="17"/>
  <c r="T47" i="17"/>
  <c r="T100" i="17"/>
  <c r="BL46" i="17"/>
  <c r="BL99" i="17"/>
  <c r="Y44" i="17"/>
  <c r="Y97" i="17"/>
  <c r="CP45" i="17"/>
  <c r="CP98" i="17"/>
  <c r="BC46" i="17"/>
  <c r="BC99" i="17"/>
  <c r="BJ45" i="17"/>
  <c r="BJ98" i="17"/>
  <c r="CA46" i="17"/>
  <c r="CA99" i="17"/>
  <c r="BZ45" i="17"/>
  <c r="BZ98" i="17"/>
  <c r="AN46" i="17"/>
  <c r="AN99" i="17"/>
  <c r="Q44" i="17"/>
  <c r="Q97" i="17"/>
  <c r="AY46" i="17"/>
  <c r="AY99" i="17"/>
  <c r="BE44" i="17"/>
  <c r="BE97" i="17"/>
  <c r="J46" i="17"/>
  <c r="J99" i="17"/>
  <c r="AT45" i="17"/>
  <c r="AT98" i="17"/>
  <c r="CV43" i="17"/>
  <c r="CV96" i="17"/>
  <c r="AB47" i="17"/>
  <c r="AB100" i="17"/>
  <c r="CI46" i="17"/>
  <c r="CI99" i="17"/>
  <c r="AG44" i="17"/>
  <c r="AG97" i="17"/>
  <c r="CF43" i="17"/>
  <c r="CF96" i="17"/>
  <c r="CH45" i="17"/>
  <c r="CH98" i="17"/>
  <c r="BI47" i="17"/>
  <c r="BI100" i="17"/>
  <c r="CW45" i="17"/>
  <c r="CW98" i="17"/>
  <c r="AL45" i="17"/>
  <c r="AL98" i="17"/>
  <c r="CL46" i="17"/>
  <c r="CL99" i="17"/>
  <c r="AK47" i="17"/>
  <c r="AK100" i="17"/>
  <c r="AM46" i="17"/>
  <c r="AM99" i="17"/>
  <c r="X46" i="17"/>
  <c r="X99" i="17"/>
  <c r="AU46" i="17"/>
  <c r="AU99" i="17"/>
  <c r="CO46" i="17"/>
  <c r="CO99" i="17"/>
  <c r="CS44" i="17"/>
  <c r="CS97" i="17"/>
  <c r="N45" i="17"/>
  <c r="N98" i="17"/>
  <c r="CN43" i="17"/>
  <c r="CN96" i="17"/>
  <c r="L47" i="17"/>
  <c r="L100" i="17"/>
  <c r="AP46" i="17"/>
  <c r="AP99" i="17"/>
  <c r="BB45" i="17"/>
  <c r="BB98" i="17"/>
  <c r="O46" i="17"/>
  <c r="O99" i="17"/>
  <c r="W46" i="17"/>
  <c r="W99" i="17"/>
  <c r="AQ46" i="17"/>
  <c r="AQ99" i="17"/>
  <c r="CD46" i="17"/>
  <c r="CD99" i="17"/>
  <c r="AC47" i="17"/>
  <c r="AC100" i="17"/>
  <c r="M47" i="17"/>
  <c r="M100" i="17"/>
  <c r="BQ47" i="17"/>
  <c r="BQ100" i="17"/>
  <c r="CU46" i="17"/>
  <c r="CU99" i="17"/>
  <c r="BY47" i="17"/>
  <c r="BY100" i="17"/>
  <c r="AX46" i="17"/>
  <c r="AX99" i="17"/>
  <c r="AJ47" i="17"/>
  <c r="AJ100" i="17"/>
  <c r="AA46" i="17"/>
  <c r="AA99" i="17"/>
  <c r="BW46" i="17"/>
  <c r="BW99" i="17"/>
  <c r="AI46" i="17"/>
  <c r="AI99" i="17"/>
  <c r="CB46" i="17"/>
  <c r="CB99" i="17"/>
  <c r="R46" i="17"/>
  <c r="R99" i="17"/>
  <c r="AD45" i="17"/>
  <c r="AD98" i="17"/>
  <c r="CK44" i="17"/>
  <c r="CK97" i="17"/>
  <c r="CR46" i="17"/>
  <c r="CR99" i="17"/>
  <c r="BP47" i="17"/>
  <c r="BP100" i="17"/>
  <c r="BS46" i="17"/>
  <c r="BS99" i="17"/>
  <c r="CG47" i="17"/>
  <c r="CG100" i="17"/>
  <c r="BA47" i="17"/>
  <c r="BA100" i="17"/>
  <c r="AZ47" i="17"/>
  <c r="AZ100" i="17"/>
  <c r="AS47" i="17"/>
  <c r="AS100" i="17"/>
  <c r="BG46" i="17"/>
  <c r="BG99" i="17"/>
  <c r="BM44" i="17"/>
  <c r="BM97" i="17"/>
  <c r="H47" i="17"/>
  <c r="H100" i="17"/>
  <c r="AF46" i="17"/>
  <c r="AF99" i="17"/>
  <c r="I44" i="17"/>
  <c r="I97" i="17"/>
  <c r="BK46" i="17"/>
  <c r="BK99" i="17"/>
  <c r="CE46" i="17"/>
  <c r="CE99" i="17"/>
  <c r="M35" i="2"/>
  <c r="M87" i="2"/>
  <c r="CA35" i="2"/>
  <c r="CA87" i="2"/>
  <c r="BK35" i="2"/>
  <c r="BK87" i="2"/>
  <c r="K35" i="2"/>
  <c r="K87" i="2"/>
  <c r="F35" i="2"/>
  <c r="F87" i="2"/>
  <c r="W35" i="2"/>
  <c r="W87" i="2"/>
  <c r="AB35" i="2"/>
  <c r="AB87" i="2"/>
  <c r="CG35" i="2"/>
  <c r="CG87" i="2"/>
  <c r="CL35" i="2"/>
  <c r="CL87" i="2"/>
  <c r="CK35" i="2"/>
  <c r="CK87" i="2"/>
  <c r="AI35" i="2"/>
  <c r="AI87" i="2"/>
  <c r="BP35" i="2"/>
  <c r="BP87" i="2"/>
  <c r="BB35" i="2"/>
  <c r="BB87" i="2"/>
  <c r="Y35" i="2"/>
  <c r="Y87" i="2"/>
  <c r="CM35" i="2"/>
  <c r="CM87" i="2"/>
  <c r="CQ35" i="2"/>
  <c r="CQ87" i="2"/>
  <c r="AJ35" i="2"/>
  <c r="AJ87" i="2"/>
  <c r="AC35" i="2"/>
  <c r="AC87" i="2"/>
  <c r="BC35" i="2"/>
  <c r="BC87" i="2"/>
  <c r="C87" i="2"/>
  <c r="C35" i="2"/>
  <c r="AM35" i="2"/>
  <c r="AM87" i="2"/>
  <c r="BV35" i="2"/>
  <c r="BV87" i="2"/>
  <c r="AX35" i="2"/>
  <c r="AX87" i="2"/>
  <c r="Z35" i="2"/>
  <c r="Z87" i="2"/>
  <c r="S35" i="2"/>
  <c r="S87" i="2"/>
  <c r="BE35" i="2"/>
  <c r="BE87" i="2"/>
  <c r="X35" i="2"/>
  <c r="X87" i="2"/>
  <c r="O35" i="2"/>
  <c r="O87" i="2"/>
  <c r="BW35" i="2"/>
  <c r="BW87" i="2"/>
  <c r="BX35" i="2"/>
  <c r="BX87" i="2"/>
  <c r="AK35" i="2"/>
  <c r="AK87" i="2"/>
  <c r="T35" i="2"/>
  <c r="T87" i="2"/>
  <c r="AF35" i="2"/>
  <c r="AF87" i="2"/>
  <c r="AY35" i="2"/>
  <c r="AY87" i="2"/>
  <c r="AP35" i="2"/>
  <c r="AP87" i="2"/>
  <c r="BQ35" i="2"/>
  <c r="BQ87" i="2"/>
  <c r="BG35" i="2"/>
  <c r="BG87" i="2"/>
  <c r="CP35" i="2"/>
  <c r="CP87" i="2"/>
  <c r="AZ35" i="2"/>
  <c r="AZ87" i="2"/>
  <c r="CT35" i="2"/>
  <c r="CT87" i="2"/>
  <c r="BH35" i="2"/>
  <c r="BH87" i="2"/>
  <c r="J35" i="2"/>
  <c r="J87" i="2"/>
  <c r="BM35" i="2"/>
  <c r="BM87" i="2"/>
  <c r="AS87" i="2"/>
  <c r="AS35" i="2"/>
  <c r="BS35" i="2"/>
  <c r="BS87" i="2"/>
  <c r="BL35" i="2"/>
  <c r="BL87" i="2"/>
  <c r="BR35" i="2"/>
  <c r="BR87" i="2"/>
  <c r="BJ87" i="2"/>
  <c r="BJ35" i="2"/>
  <c r="BT35" i="2"/>
  <c r="BT87" i="2"/>
  <c r="N35" i="2"/>
  <c r="N87" i="2"/>
  <c r="Q35" i="2"/>
  <c r="Q87" i="2"/>
  <c r="AW35" i="2"/>
  <c r="AW87" i="2"/>
  <c r="CN35" i="2"/>
  <c r="CN87" i="2"/>
  <c r="AQ35" i="2"/>
  <c r="AQ87" i="2"/>
  <c r="AO35" i="2"/>
  <c r="AO87" i="2"/>
  <c r="AU35" i="2"/>
  <c r="AU87" i="2"/>
  <c r="CB35" i="2"/>
  <c r="CB87" i="2"/>
  <c r="CW35" i="2"/>
  <c r="CW87" i="2"/>
  <c r="CH35" i="2"/>
  <c r="CH87" i="2"/>
  <c r="I35" i="2"/>
  <c r="I87" i="2"/>
  <c r="CO35" i="2"/>
  <c r="CO87" i="2"/>
  <c r="AN35" i="2"/>
  <c r="AN87" i="2"/>
  <c r="AT35" i="2"/>
  <c r="AT87" i="2"/>
  <c r="BU35" i="2"/>
  <c r="BU87" i="2"/>
  <c r="CS35" i="2"/>
  <c r="CS87" i="2"/>
  <c r="AE35" i="2"/>
  <c r="AE87" i="2"/>
  <c r="CC87" i="2"/>
  <c r="CC35" i="2"/>
  <c r="P35" i="2"/>
  <c r="P87" i="2"/>
  <c r="AD35" i="2"/>
  <c r="AD87" i="2"/>
  <c r="BZ35" i="2"/>
  <c r="BZ87" i="2"/>
  <c r="CF35" i="2"/>
  <c r="CF87" i="2"/>
  <c r="R35" i="2"/>
  <c r="R87" i="2"/>
  <c r="CI35" i="2"/>
  <c r="CI87" i="2"/>
  <c r="AR35" i="2"/>
  <c r="AR87" i="2"/>
  <c r="CE35" i="2"/>
  <c r="CE87" i="2"/>
  <c r="AL35" i="2"/>
  <c r="AL87" i="2"/>
  <c r="E35" i="2"/>
  <c r="E87" i="2"/>
  <c r="AA35" i="2"/>
  <c r="AA87" i="2"/>
  <c r="CU35" i="2"/>
  <c r="CU87" i="2"/>
  <c r="L35" i="2"/>
  <c r="L87" i="2"/>
  <c r="U35" i="2"/>
  <c r="U87" i="2"/>
  <c r="BI35" i="2"/>
  <c r="BI87" i="2"/>
  <c r="CR35" i="2"/>
  <c r="CR87" i="2"/>
  <c r="D35" i="2"/>
  <c r="D87" i="2"/>
  <c r="BD35" i="2"/>
  <c r="BD87" i="2"/>
  <c r="AV87" i="2"/>
  <c r="AV35" i="2"/>
  <c r="V35" i="2"/>
  <c r="V87" i="2"/>
  <c r="H35" i="2"/>
  <c r="H87" i="2"/>
  <c r="CD35" i="2"/>
  <c r="CD87" i="2"/>
  <c r="AH35" i="2"/>
  <c r="AH87" i="2"/>
  <c r="BO35" i="2"/>
  <c r="BO87" i="2"/>
  <c r="BN35" i="2"/>
  <c r="BN87" i="2"/>
  <c r="G35" i="2"/>
  <c r="G87" i="2"/>
  <c r="BY35" i="2"/>
  <c r="BY87" i="2"/>
  <c r="CJ35" i="2"/>
  <c r="CJ87" i="2"/>
  <c r="BF35" i="2"/>
  <c r="BF87" i="2"/>
  <c r="BA35" i="2"/>
  <c r="BA87" i="2"/>
  <c r="CV35" i="2"/>
  <c r="CV87" i="2"/>
  <c r="AG35" i="2"/>
  <c r="AG87" i="2"/>
  <c r="AS48" i="17" l="1"/>
  <c r="AS101" i="17"/>
  <c r="BS47" i="17"/>
  <c r="BS100" i="17"/>
  <c r="AD46" i="17"/>
  <c r="AD99" i="17"/>
  <c r="BY48" i="17"/>
  <c r="BY101" i="17"/>
  <c r="AC48" i="17"/>
  <c r="AC101" i="17"/>
  <c r="O47" i="17"/>
  <c r="O100" i="17"/>
  <c r="CN44" i="17"/>
  <c r="CN97" i="17"/>
  <c r="AU47" i="17"/>
  <c r="AU100" i="17"/>
  <c r="CL47" i="17"/>
  <c r="CL100" i="17"/>
  <c r="CH46" i="17"/>
  <c r="CH99" i="17"/>
  <c r="AB48" i="17"/>
  <c r="AB101" i="17"/>
  <c r="BE45" i="17"/>
  <c r="BE98" i="17"/>
  <c r="BZ46" i="17"/>
  <c r="BZ99" i="17"/>
  <c r="CP46" i="17"/>
  <c r="CP99" i="17"/>
  <c r="BV47" i="17"/>
  <c r="BV100" i="17"/>
  <c r="AO45" i="17"/>
  <c r="AO98" i="17"/>
  <c r="Z47" i="17"/>
  <c r="Z100" i="17"/>
  <c r="BO47" i="17"/>
  <c r="BO100" i="17"/>
  <c r="CT47" i="17"/>
  <c r="CT100" i="17"/>
  <c r="AH47" i="17"/>
  <c r="AH100" i="17"/>
  <c r="BU45" i="17"/>
  <c r="BU98" i="17"/>
  <c r="AW45" i="17"/>
  <c r="AW98" i="17"/>
  <c r="AF47" i="17"/>
  <c r="AF100" i="17"/>
  <c r="BW47" i="17"/>
  <c r="BW100" i="17"/>
  <c r="CE47" i="17"/>
  <c r="CE100" i="17"/>
  <c r="H48" i="17"/>
  <c r="H101" i="17"/>
  <c r="AZ48" i="17"/>
  <c r="AZ101" i="17"/>
  <c r="BP48" i="17"/>
  <c r="BP101" i="17"/>
  <c r="R47" i="17"/>
  <c r="R100" i="17"/>
  <c r="AA47" i="17"/>
  <c r="AA100" i="17"/>
  <c r="CU47" i="17"/>
  <c r="CU100" i="17"/>
  <c r="CD47" i="17"/>
  <c r="CD100" i="17"/>
  <c r="BB46" i="17"/>
  <c r="BB99" i="17"/>
  <c r="N46" i="17"/>
  <c r="N99" i="17"/>
  <c r="X47" i="17"/>
  <c r="X100" i="17"/>
  <c r="AL46" i="17"/>
  <c r="AL99" i="17"/>
  <c r="CF44" i="17"/>
  <c r="CF97" i="17"/>
  <c r="CV44" i="17"/>
  <c r="CV97" i="17"/>
  <c r="AY47" i="17"/>
  <c r="AY100" i="17"/>
  <c r="CA47" i="17"/>
  <c r="CA100" i="17"/>
  <c r="Y45" i="17"/>
  <c r="Y98" i="17"/>
  <c r="F46" i="17"/>
  <c r="F99" i="17"/>
  <c r="BN47" i="17"/>
  <c r="BN100" i="17"/>
  <c r="CQ47" i="17"/>
  <c r="CQ100" i="17"/>
  <c r="E48" i="17"/>
  <c r="E101" i="17"/>
  <c r="AV47" i="17"/>
  <c r="AV100" i="17"/>
  <c r="C47" i="17"/>
  <c r="C100" i="17"/>
  <c r="K47" i="17"/>
  <c r="K100" i="17"/>
  <c r="S47" i="17"/>
  <c r="S100" i="17"/>
  <c r="BK47" i="17"/>
  <c r="BK100" i="17"/>
  <c r="BA48" i="17"/>
  <c r="BA101" i="17"/>
  <c r="CR47" i="17"/>
  <c r="CR100" i="17"/>
  <c r="CB47" i="17"/>
  <c r="CB100" i="17"/>
  <c r="AJ48" i="17"/>
  <c r="AJ101" i="17"/>
  <c r="BQ48" i="17"/>
  <c r="BQ101" i="17"/>
  <c r="AQ47" i="17"/>
  <c r="AQ100" i="17"/>
  <c r="AP47" i="17"/>
  <c r="AP100" i="17"/>
  <c r="CS45" i="17"/>
  <c r="CS98" i="17"/>
  <c r="AM47" i="17"/>
  <c r="AM100" i="17"/>
  <c r="CW46" i="17"/>
  <c r="CW99" i="17"/>
  <c r="AG45" i="17"/>
  <c r="AG98" i="17"/>
  <c r="AT46" i="17"/>
  <c r="AT99" i="17"/>
  <c r="Q45" i="17"/>
  <c r="Q98" i="17"/>
  <c r="BJ46" i="17"/>
  <c r="BJ99" i="17"/>
  <c r="BL47" i="17"/>
  <c r="BL100" i="17"/>
  <c r="V46" i="17"/>
  <c r="V99" i="17"/>
  <c r="BR46" i="17"/>
  <c r="BR99" i="17"/>
  <c r="AR48" i="17"/>
  <c r="AR101" i="17"/>
  <c r="BH48" i="17"/>
  <c r="BH101" i="17"/>
  <c r="BX48" i="17"/>
  <c r="BX101" i="17"/>
  <c r="D48" i="17"/>
  <c r="D101" i="17"/>
  <c r="BT47" i="17"/>
  <c r="BT100" i="17"/>
  <c r="CC45" i="17"/>
  <c r="CC98" i="17"/>
  <c r="BM45" i="17"/>
  <c r="BM98" i="17"/>
  <c r="I45" i="17"/>
  <c r="I98" i="17"/>
  <c r="BG47" i="17"/>
  <c r="BG100" i="17"/>
  <c r="CG48" i="17"/>
  <c r="CG101" i="17"/>
  <c r="CK45" i="17"/>
  <c r="CK98" i="17"/>
  <c r="AI47" i="17"/>
  <c r="AI100" i="17"/>
  <c r="AX47" i="17"/>
  <c r="AX100" i="17"/>
  <c r="M48" i="17"/>
  <c r="M101" i="17"/>
  <c r="W47" i="17"/>
  <c r="W100" i="17"/>
  <c r="L48" i="17"/>
  <c r="L101" i="17"/>
  <c r="CO47" i="17"/>
  <c r="CO100" i="17"/>
  <c r="AK48" i="17"/>
  <c r="AK101" i="17"/>
  <c r="BI48" i="17"/>
  <c r="BI101" i="17"/>
  <c r="CI47" i="17"/>
  <c r="CI100" i="17"/>
  <c r="J47" i="17"/>
  <c r="J100" i="17"/>
  <c r="AN47" i="17"/>
  <c r="AN100" i="17"/>
  <c r="BC47" i="17"/>
  <c r="BC100" i="17"/>
  <c r="T48" i="17"/>
  <c r="T101" i="17"/>
  <c r="P47" i="17"/>
  <c r="P100" i="17"/>
  <c r="CM47" i="17"/>
  <c r="CM100" i="17"/>
  <c r="AE47" i="17"/>
  <c r="AE100" i="17"/>
  <c r="U48" i="17"/>
  <c r="U101" i="17"/>
  <c r="G48" i="17"/>
  <c r="G101" i="17"/>
  <c r="BD47" i="17"/>
  <c r="BD100" i="17"/>
  <c r="BF47" i="17"/>
  <c r="BF100" i="17"/>
  <c r="CJ47" i="17"/>
  <c r="CJ100" i="17"/>
  <c r="BJ36" i="2"/>
  <c r="BJ88" i="2"/>
  <c r="AS36" i="2"/>
  <c r="AS88" i="2"/>
  <c r="C36" i="2"/>
  <c r="C88" i="2"/>
  <c r="BN36" i="2"/>
  <c r="BN88" i="2"/>
  <c r="L36" i="2"/>
  <c r="L88" i="2"/>
  <c r="AL36" i="2"/>
  <c r="AL88" i="2"/>
  <c r="R36" i="2"/>
  <c r="R88" i="2"/>
  <c r="BU36" i="2"/>
  <c r="BU88" i="2"/>
  <c r="I36" i="2"/>
  <c r="I88" i="2"/>
  <c r="AU36" i="2"/>
  <c r="AU88" i="2"/>
  <c r="AW36" i="2"/>
  <c r="AW88" i="2"/>
  <c r="CT36" i="2"/>
  <c r="CT88" i="2"/>
  <c r="BQ36" i="2"/>
  <c r="BQ88" i="2"/>
  <c r="T36" i="2"/>
  <c r="T88" i="2"/>
  <c r="O36" i="2"/>
  <c r="O88" i="2"/>
  <c r="Z36" i="2"/>
  <c r="Z88" i="2"/>
  <c r="CQ88" i="2"/>
  <c r="CQ36" i="2"/>
  <c r="BP36" i="2"/>
  <c r="BP88" i="2"/>
  <c r="CG36" i="2"/>
  <c r="CG88" i="2"/>
  <c r="K36" i="2"/>
  <c r="K88" i="2"/>
  <c r="BF88" i="2"/>
  <c r="BF36" i="2"/>
  <c r="H36" i="2"/>
  <c r="H88" i="2"/>
  <c r="D36" i="2"/>
  <c r="D88" i="2"/>
  <c r="P36" i="2"/>
  <c r="P88" i="2"/>
  <c r="CC36" i="2"/>
  <c r="CC88" i="2"/>
  <c r="BO36" i="2"/>
  <c r="BO88" i="2"/>
  <c r="CR36" i="2"/>
  <c r="CR88" i="2"/>
  <c r="CU36" i="2"/>
  <c r="CU88" i="2"/>
  <c r="CE36" i="2"/>
  <c r="CE88" i="2"/>
  <c r="CF88" i="2"/>
  <c r="CF36" i="2"/>
  <c r="AT36" i="2"/>
  <c r="AT88" i="2"/>
  <c r="CH88" i="2"/>
  <c r="CH36" i="2"/>
  <c r="AO36" i="2"/>
  <c r="AO88" i="2"/>
  <c r="Q36" i="2"/>
  <c r="Q88" i="2"/>
  <c r="BR88" i="2"/>
  <c r="BR36" i="2"/>
  <c r="BM36" i="2"/>
  <c r="BM88" i="2"/>
  <c r="AZ36" i="2"/>
  <c r="AZ88" i="2"/>
  <c r="AP36" i="2"/>
  <c r="AP88" i="2"/>
  <c r="AK36" i="2"/>
  <c r="AK88" i="2"/>
  <c r="X36" i="2"/>
  <c r="X88" i="2"/>
  <c r="AX36" i="2"/>
  <c r="AX88" i="2"/>
  <c r="BC36" i="2"/>
  <c r="BC88" i="2"/>
  <c r="CM36" i="2"/>
  <c r="CM88" i="2"/>
  <c r="AI36" i="2"/>
  <c r="AI88" i="2"/>
  <c r="AB36" i="2"/>
  <c r="AB88" i="2"/>
  <c r="BK36" i="2"/>
  <c r="BK88" i="2"/>
  <c r="V36" i="2"/>
  <c r="V88" i="2"/>
  <c r="AV36" i="2"/>
  <c r="AV88" i="2"/>
  <c r="AG36" i="2"/>
  <c r="AG88" i="2"/>
  <c r="BY36" i="2"/>
  <c r="BY88" i="2"/>
  <c r="BI36" i="2"/>
  <c r="BI88" i="2"/>
  <c r="AR36" i="2"/>
  <c r="AR88" i="2"/>
  <c r="AE36" i="2"/>
  <c r="AE88" i="2"/>
  <c r="AN36" i="2"/>
  <c r="AN88" i="2"/>
  <c r="AQ36" i="2"/>
  <c r="AQ88" i="2"/>
  <c r="N36" i="2"/>
  <c r="N88" i="2"/>
  <c r="BL36" i="2"/>
  <c r="BL88" i="2"/>
  <c r="J36" i="2"/>
  <c r="J88" i="2"/>
  <c r="CP36" i="2"/>
  <c r="CP88" i="2"/>
  <c r="AY36" i="2"/>
  <c r="AY88" i="2"/>
  <c r="BX36" i="2"/>
  <c r="BX88" i="2"/>
  <c r="BE36" i="2"/>
  <c r="BE88" i="2"/>
  <c r="BV36" i="2"/>
  <c r="BV88" i="2"/>
  <c r="AC36" i="2"/>
  <c r="AC88" i="2"/>
  <c r="Y36" i="2"/>
  <c r="Y88" i="2"/>
  <c r="CK36" i="2"/>
  <c r="CK88" i="2"/>
  <c r="W36" i="2"/>
  <c r="W88" i="2"/>
  <c r="CA36" i="2"/>
  <c r="CA88" i="2"/>
  <c r="CJ88" i="2"/>
  <c r="CJ36" i="2"/>
  <c r="CV36" i="2"/>
  <c r="CV88" i="2"/>
  <c r="AH36" i="2"/>
  <c r="AH88" i="2"/>
  <c r="AA88" i="2"/>
  <c r="AA36" i="2"/>
  <c r="BZ88" i="2"/>
  <c r="BZ36" i="2"/>
  <c r="CW36" i="2"/>
  <c r="CW88" i="2"/>
  <c r="BA36" i="2"/>
  <c r="BA88" i="2"/>
  <c r="G36" i="2"/>
  <c r="G88" i="2"/>
  <c r="CD36" i="2"/>
  <c r="CD88" i="2"/>
  <c r="BD36" i="2"/>
  <c r="BD88" i="2"/>
  <c r="U36" i="2"/>
  <c r="U88" i="2"/>
  <c r="E36" i="2"/>
  <c r="E88" i="2"/>
  <c r="CI36" i="2"/>
  <c r="CI88" i="2"/>
  <c r="AD36" i="2"/>
  <c r="AD88" i="2"/>
  <c r="CS36" i="2"/>
  <c r="CS88" i="2"/>
  <c r="CO88" i="2"/>
  <c r="CO36" i="2"/>
  <c r="CB36" i="2"/>
  <c r="CB88" i="2"/>
  <c r="CN36" i="2"/>
  <c r="CN88" i="2"/>
  <c r="BT36" i="2"/>
  <c r="BT88" i="2"/>
  <c r="BS36" i="2"/>
  <c r="BS88" i="2"/>
  <c r="BH36" i="2"/>
  <c r="BH88" i="2"/>
  <c r="BG36" i="2"/>
  <c r="BG88" i="2"/>
  <c r="AF88" i="2"/>
  <c r="AF36" i="2"/>
  <c r="BW36" i="2"/>
  <c r="BW88" i="2"/>
  <c r="S36" i="2"/>
  <c r="S88" i="2"/>
  <c r="AM36" i="2"/>
  <c r="AM88" i="2"/>
  <c r="AJ36" i="2"/>
  <c r="AJ88" i="2"/>
  <c r="BB36" i="2"/>
  <c r="BB88" i="2"/>
  <c r="CL36" i="2"/>
  <c r="CL88" i="2"/>
  <c r="F36" i="2"/>
  <c r="F88" i="2"/>
  <c r="M36" i="2"/>
  <c r="M88" i="2"/>
  <c r="G49" i="17" l="1"/>
  <c r="G102" i="17"/>
  <c r="P48" i="17"/>
  <c r="P101" i="17"/>
  <c r="J48" i="17"/>
  <c r="J101" i="17"/>
  <c r="AX48" i="17"/>
  <c r="AX101" i="17"/>
  <c r="BG48" i="17"/>
  <c r="BG101" i="17"/>
  <c r="BT48" i="17"/>
  <c r="BT101" i="17"/>
  <c r="AR49" i="17"/>
  <c r="AR102" i="17"/>
  <c r="BJ47" i="17"/>
  <c r="BJ100" i="17"/>
  <c r="CW47" i="17"/>
  <c r="CW100" i="17"/>
  <c r="AQ48" i="17"/>
  <c r="AQ101" i="17"/>
  <c r="CR48" i="17"/>
  <c r="CR101" i="17"/>
  <c r="K48" i="17"/>
  <c r="K101" i="17"/>
  <c r="CQ48" i="17"/>
  <c r="CQ101" i="17"/>
  <c r="CA48" i="17"/>
  <c r="CA101" i="17"/>
  <c r="AL47" i="17"/>
  <c r="AL100" i="17"/>
  <c r="CD48" i="17"/>
  <c r="CD101" i="17"/>
  <c r="BP49" i="17"/>
  <c r="BP102" i="17"/>
  <c r="BW48" i="17"/>
  <c r="BW101" i="17"/>
  <c r="AH48" i="17"/>
  <c r="AH101" i="17"/>
  <c r="AO46" i="17"/>
  <c r="AO99" i="17"/>
  <c r="BE46" i="17"/>
  <c r="BE99" i="17"/>
  <c r="AU48" i="17"/>
  <c r="AU101" i="17"/>
  <c r="BY49" i="17"/>
  <c r="BY102" i="17"/>
  <c r="CO48" i="17"/>
  <c r="CO101" i="17"/>
  <c r="CJ48" i="17"/>
  <c r="CJ101" i="17"/>
  <c r="T49" i="17"/>
  <c r="T102" i="17"/>
  <c r="L49" i="17"/>
  <c r="L102" i="17"/>
  <c r="AI48" i="17"/>
  <c r="AI101" i="17"/>
  <c r="D49" i="17"/>
  <c r="D102" i="17"/>
  <c r="BR47" i="17"/>
  <c r="BR100" i="17"/>
  <c r="Q46" i="17"/>
  <c r="Q99" i="17"/>
  <c r="AM48" i="17"/>
  <c r="AM101" i="17"/>
  <c r="BQ49" i="17"/>
  <c r="BQ102" i="17"/>
  <c r="BA49" i="17"/>
  <c r="BA102" i="17"/>
  <c r="C48" i="17"/>
  <c r="C101" i="17"/>
  <c r="BN48" i="17"/>
  <c r="BN101" i="17"/>
  <c r="AY48" i="17"/>
  <c r="AY101" i="17"/>
  <c r="X48" i="17"/>
  <c r="X101" i="17"/>
  <c r="CU48" i="17"/>
  <c r="CU101" i="17"/>
  <c r="AZ49" i="17"/>
  <c r="AZ102" i="17"/>
  <c r="AF48" i="17"/>
  <c r="AF101" i="17"/>
  <c r="CT48" i="17"/>
  <c r="CT101" i="17"/>
  <c r="BV48" i="17"/>
  <c r="BV101" i="17"/>
  <c r="AB49" i="17"/>
  <c r="AB102" i="17"/>
  <c r="CN45" i="17"/>
  <c r="CN98" i="17"/>
  <c r="AD47" i="17"/>
  <c r="AD100" i="17"/>
  <c r="U49" i="17"/>
  <c r="U102" i="17"/>
  <c r="CI48" i="17"/>
  <c r="CI101" i="17"/>
  <c r="I46" i="17"/>
  <c r="I99" i="17"/>
  <c r="BF48" i="17"/>
  <c r="BF101" i="17"/>
  <c r="AE48" i="17"/>
  <c r="AE101" i="17"/>
  <c r="BI49" i="17"/>
  <c r="BI102" i="17"/>
  <c r="W48" i="17"/>
  <c r="W101" i="17"/>
  <c r="CK46" i="17"/>
  <c r="CK99" i="17"/>
  <c r="BM46" i="17"/>
  <c r="BM99" i="17"/>
  <c r="BX49" i="17"/>
  <c r="BX102" i="17"/>
  <c r="V47" i="17"/>
  <c r="V100" i="17"/>
  <c r="AT47" i="17"/>
  <c r="AT100" i="17"/>
  <c r="CS46" i="17"/>
  <c r="CS99" i="17"/>
  <c r="AJ49" i="17"/>
  <c r="AJ102" i="17"/>
  <c r="BK48" i="17"/>
  <c r="BK101" i="17"/>
  <c r="AV48" i="17"/>
  <c r="AV101" i="17"/>
  <c r="F47" i="17"/>
  <c r="F100" i="17"/>
  <c r="CV45" i="17"/>
  <c r="CV98" i="17"/>
  <c r="N47" i="17"/>
  <c r="N100" i="17"/>
  <c r="AA48" i="17"/>
  <c r="AA101" i="17"/>
  <c r="H49" i="17"/>
  <c r="H102" i="17"/>
  <c r="AW46" i="17"/>
  <c r="AW99" i="17"/>
  <c r="BO48" i="17"/>
  <c r="BO101" i="17"/>
  <c r="CP47" i="17"/>
  <c r="CP100" i="17"/>
  <c r="CH47" i="17"/>
  <c r="CH100" i="17"/>
  <c r="O48" i="17"/>
  <c r="O101" i="17"/>
  <c r="BS48" i="17"/>
  <c r="BS101" i="17"/>
  <c r="BC48" i="17"/>
  <c r="BC101" i="17"/>
  <c r="BD48" i="17"/>
  <c r="BD101" i="17"/>
  <c r="CM48" i="17"/>
  <c r="CM101" i="17"/>
  <c r="AN48" i="17"/>
  <c r="AN101" i="17"/>
  <c r="AK49" i="17"/>
  <c r="AK102" i="17"/>
  <c r="M49" i="17"/>
  <c r="M102" i="17"/>
  <c r="CG49" i="17"/>
  <c r="CG102" i="17"/>
  <c r="CC46" i="17"/>
  <c r="CC99" i="17"/>
  <c r="BH49" i="17"/>
  <c r="BH102" i="17"/>
  <c r="BL48" i="17"/>
  <c r="BL101" i="17"/>
  <c r="AG46" i="17"/>
  <c r="AG99" i="17"/>
  <c r="AP48" i="17"/>
  <c r="AP101" i="17"/>
  <c r="CB48" i="17"/>
  <c r="CB101" i="17"/>
  <c r="S48" i="17"/>
  <c r="S101" i="17"/>
  <c r="E49" i="17"/>
  <c r="E102" i="17"/>
  <c r="Y46" i="17"/>
  <c r="Y99" i="17"/>
  <c r="CF45" i="17"/>
  <c r="CF98" i="17"/>
  <c r="BB47" i="17"/>
  <c r="BB100" i="17"/>
  <c r="R48" i="17"/>
  <c r="R101" i="17"/>
  <c r="CE48" i="17"/>
  <c r="CE101" i="17"/>
  <c r="BU46" i="17"/>
  <c r="BU99" i="17"/>
  <c r="Z48" i="17"/>
  <c r="Z101" i="17"/>
  <c r="BZ47" i="17"/>
  <c r="BZ100" i="17"/>
  <c r="CL48" i="17"/>
  <c r="CL101" i="17"/>
  <c r="AC49" i="17"/>
  <c r="AC102" i="17"/>
  <c r="AS49" i="17"/>
  <c r="AS102" i="17"/>
  <c r="CO37" i="2"/>
  <c r="CO89" i="2"/>
  <c r="AA37" i="2"/>
  <c r="AA89" i="2"/>
  <c r="CH37" i="2"/>
  <c r="CH89" i="2"/>
  <c r="BB37" i="2"/>
  <c r="BB89" i="2"/>
  <c r="BS37" i="2"/>
  <c r="BS89" i="2"/>
  <c r="E37" i="2"/>
  <c r="E89" i="2"/>
  <c r="G89" i="2"/>
  <c r="G37" i="2"/>
  <c r="AC37" i="2"/>
  <c r="AC89" i="2"/>
  <c r="AY37" i="2"/>
  <c r="AY89" i="2"/>
  <c r="N37" i="2"/>
  <c r="N89" i="2"/>
  <c r="AR37" i="2"/>
  <c r="AR89" i="2"/>
  <c r="AV37" i="2"/>
  <c r="AV89" i="2"/>
  <c r="AI89" i="2"/>
  <c r="AI37" i="2"/>
  <c r="X37" i="2"/>
  <c r="X89" i="2"/>
  <c r="BM89" i="2"/>
  <c r="BM37" i="2"/>
  <c r="CU37" i="2"/>
  <c r="CU89" i="2"/>
  <c r="P37" i="2"/>
  <c r="P89" i="2"/>
  <c r="K37" i="2"/>
  <c r="K89" i="2"/>
  <c r="Z37" i="2"/>
  <c r="Z89" i="2"/>
  <c r="CT89" i="2"/>
  <c r="CT37" i="2"/>
  <c r="BU37" i="2"/>
  <c r="BU89" i="2"/>
  <c r="BN37" i="2"/>
  <c r="BN89" i="2"/>
  <c r="BW37" i="2"/>
  <c r="BW89" i="2"/>
  <c r="CA37" i="2"/>
  <c r="CA89" i="2"/>
  <c r="AF37" i="2"/>
  <c r="AF89" i="2"/>
  <c r="BR89" i="2"/>
  <c r="BR37" i="2"/>
  <c r="AJ37" i="2"/>
  <c r="AJ89" i="2"/>
  <c r="BT37" i="2"/>
  <c r="BT89" i="2"/>
  <c r="CS37" i="2"/>
  <c r="CS89" i="2"/>
  <c r="U89" i="2"/>
  <c r="U37" i="2"/>
  <c r="BA37" i="2"/>
  <c r="BA89" i="2"/>
  <c r="AH37" i="2"/>
  <c r="AH89" i="2"/>
  <c r="W37" i="2"/>
  <c r="W89" i="2"/>
  <c r="BV37" i="2"/>
  <c r="BV89" i="2"/>
  <c r="CP37" i="2"/>
  <c r="CP89" i="2"/>
  <c r="AQ37" i="2"/>
  <c r="AQ89" i="2"/>
  <c r="BI37" i="2"/>
  <c r="BI89" i="2"/>
  <c r="V89" i="2"/>
  <c r="V37" i="2"/>
  <c r="CM37" i="2"/>
  <c r="CM89" i="2"/>
  <c r="AK37" i="2"/>
  <c r="AK89" i="2"/>
  <c r="AT37" i="2"/>
  <c r="AT89" i="2"/>
  <c r="CR37" i="2"/>
  <c r="CR89" i="2"/>
  <c r="D37" i="2"/>
  <c r="D89" i="2"/>
  <c r="CG37" i="2"/>
  <c r="CG89" i="2"/>
  <c r="O37" i="2"/>
  <c r="O89" i="2"/>
  <c r="AW37" i="2"/>
  <c r="AW89" i="2"/>
  <c r="R37" i="2"/>
  <c r="R89" i="2"/>
  <c r="C37" i="2"/>
  <c r="C89" i="2"/>
  <c r="M89" i="2"/>
  <c r="M37" i="2"/>
  <c r="CF37" i="2"/>
  <c r="CF89" i="2"/>
  <c r="AM37" i="2"/>
  <c r="AM89" i="2"/>
  <c r="CN37" i="2"/>
  <c r="CN89" i="2"/>
  <c r="BD37" i="2"/>
  <c r="BD89" i="2"/>
  <c r="CW37" i="2"/>
  <c r="CW89" i="2"/>
  <c r="CK37" i="2"/>
  <c r="CK89" i="2"/>
  <c r="BE89" i="2"/>
  <c r="BE37" i="2"/>
  <c r="J37" i="2"/>
  <c r="J89" i="2"/>
  <c r="AN37" i="2"/>
  <c r="AN89" i="2"/>
  <c r="BY37" i="2"/>
  <c r="BY89" i="2"/>
  <c r="BK37" i="2"/>
  <c r="BK89" i="2"/>
  <c r="BC37" i="2"/>
  <c r="BC89" i="2"/>
  <c r="AP37" i="2"/>
  <c r="AP89" i="2"/>
  <c r="Q37" i="2"/>
  <c r="Q89" i="2"/>
  <c r="BO37" i="2"/>
  <c r="BO89" i="2"/>
  <c r="H37" i="2"/>
  <c r="H89" i="2"/>
  <c r="BP37" i="2"/>
  <c r="BP89" i="2"/>
  <c r="T37" i="2"/>
  <c r="T89" i="2"/>
  <c r="AU37" i="2"/>
  <c r="AU89" i="2"/>
  <c r="AL37" i="2"/>
  <c r="AL89" i="2"/>
  <c r="AS89" i="2"/>
  <c r="AS37" i="2"/>
  <c r="F37" i="2"/>
  <c r="F89" i="2"/>
  <c r="BG37" i="2"/>
  <c r="BG89" i="2"/>
  <c r="AD37" i="2"/>
  <c r="AD89" i="2"/>
  <c r="CV37" i="2"/>
  <c r="CV89" i="2"/>
  <c r="BZ89" i="2"/>
  <c r="BZ37" i="2"/>
  <c r="CJ37" i="2"/>
  <c r="CJ89" i="2"/>
  <c r="BF89" i="2"/>
  <c r="BF37" i="2"/>
  <c r="CQ37" i="2"/>
  <c r="CQ89" i="2"/>
  <c r="CL37" i="2"/>
  <c r="CL89" i="2"/>
  <c r="S37" i="2"/>
  <c r="S89" i="2"/>
  <c r="BH37" i="2"/>
  <c r="BH89" i="2"/>
  <c r="CB37" i="2"/>
  <c r="CB89" i="2"/>
  <c r="CI37" i="2"/>
  <c r="CI89" i="2"/>
  <c r="CD89" i="2"/>
  <c r="CD37" i="2"/>
  <c r="Y37" i="2"/>
  <c r="Y89" i="2"/>
  <c r="BX37" i="2"/>
  <c r="BX89" i="2"/>
  <c r="BL37" i="2"/>
  <c r="BL89" i="2"/>
  <c r="AE37" i="2"/>
  <c r="AE89" i="2"/>
  <c r="AG37" i="2"/>
  <c r="AG89" i="2"/>
  <c r="AB37" i="2"/>
  <c r="AB89" i="2"/>
  <c r="AX37" i="2"/>
  <c r="AX89" i="2"/>
  <c r="AZ37" i="2"/>
  <c r="AZ89" i="2"/>
  <c r="AO37" i="2"/>
  <c r="AO89" i="2"/>
  <c r="CE37" i="2"/>
  <c r="CE89" i="2"/>
  <c r="CC37" i="2"/>
  <c r="CC89" i="2"/>
  <c r="BQ37" i="2"/>
  <c r="BQ89" i="2"/>
  <c r="I37" i="2"/>
  <c r="I89" i="2"/>
  <c r="L37" i="2"/>
  <c r="L89" i="2"/>
  <c r="BJ37" i="2"/>
  <c r="BJ89" i="2"/>
  <c r="BZ48" i="17" l="1"/>
  <c r="BZ101" i="17"/>
  <c r="R49" i="17"/>
  <c r="R102" i="17"/>
  <c r="AG47" i="17"/>
  <c r="AG100" i="17"/>
  <c r="CG50" i="17"/>
  <c r="CG103" i="17"/>
  <c r="CM49" i="17"/>
  <c r="CM102" i="17"/>
  <c r="O49" i="17"/>
  <c r="O102" i="17"/>
  <c r="AW47" i="17"/>
  <c r="AW100" i="17"/>
  <c r="CV46" i="17"/>
  <c r="CV99" i="17"/>
  <c r="AJ50" i="17"/>
  <c r="AJ103" i="17"/>
  <c r="BX50" i="17"/>
  <c r="BX103" i="17"/>
  <c r="BI50" i="17"/>
  <c r="BI103" i="17"/>
  <c r="CI49" i="17"/>
  <c r="CI102" i="17"/>
  <c r="AB50" i="17"/>
  <c r="AB103" i="17"/>
  <c r="AZ50" i="17"/>
  <c r="AZ103" i="17"/>
  <c r="BN49" i="17"/>
  <c r="BN102" i="17"/>
  <c r="AM49" i="17"/>
  <c r="AM102" i="17"/>
  <c r="AI49" i="17"/>
  <c r="AI102" i="17"/>
  <c r="CO49" i="17"/>
  <c r="CO102" i="17"/>
  <c r="AO47" i="17"/>
  <c r="AO100" i="17"/>
  <c r="CD49" i="17"/>
  <c r="CD102" i="17"/>
  <c r="K49" i="17"/>
  <c r="K102" i="17"/>
  <c r="BJ48" i="17"/>
  <c r="BJ101" i="17"/>
  <c r="AX49" i="17"/>
  <c r="AX102" i="17"/>
  <c r="E50" i="17"/>
  <c r="E103" i="17"/>
  <c r="AS50" i="17"/>
  <c r="AS103" i="17"/>
  <c r="Z49" i="17"/>
  <c r="Z102" i="17"/>
  <c r="BB48" i="17"/>
  <c r="BB101" i="17"/>
  <c r="S49" i="17"/>
  <c r="S102" i="17"/>
  <c r="BL49" i="17"/>
  <c r="BL102" i="17"/>
  <c r="M50" i="17"/>
  <c r="M103" i="17"/>
  <c r="BD49" i="17"/>
  <c r="BD102" i="17"/>
  <c r="CH48" i="17"/>
  <c r="CH101" i="17"/>
  <c r="H50" i="17"/>
  <c r="H103" i="17"/>
  <c r="F48" i="17"/>
  <c r="F101" i="17"/>
  <c r="CS47" i="17"/>
  <c r="CS100" i="17"/>
  <c r="BM47" i="17"/>
  <c r="BM100" i="17"/>
  <c r="AE49" i="17"/>
  <c r="AE102" i="17"/>
  <c r="U50" i="17"/>
  <c r="U103" i="17"/>
  <c r="BV49" i="17"/>
  <c r="BV102" i="17"/>
  <c r="CU49" i="17"/>
  <c r="CU102" i="17"/>
  <c r="C49" i="17"/>
  <c r="C102" i="17"/>
  <c r="Q47" i="17"/>
  <c r="Q100" i="17"/>
  <c r="L50" i="17"/>
  <c r="L103" i="17"/>
  <c r="BY50" i="17"/>
  <c r="BY103" i="17"/>
  <c r="AH49" i="17"/>
  <c r="AH102" i="17"/>
  <c r="AL48" i="17"/>
  <c r="AL101" i="17"/>
  <c r="CR49" i="17"/>
  <c r="CR102" i="17"/>
  <c r="AR50" i="17"/>
  <c r="AR103" i="17"/>
  <c r="J49" i="17"/>
  <c r="J102" i="17"/>
  <c r="AC50" i="17"/>
  <c r="AC103" i="17"/>
  <c r="BU47" i="17"/>
  <c r="BU100" i="17"/>
  <c r="CB49" i="17"/>
  <c r="CB102" i="17"/>
  <c r="BH50" i="17"/>
  <c r="BH103" i="17"/>
  <c r="AK50" i="17"/>
  <c r="AK103" i="17"/>
  <c r="BC49" i="17"/>
  <c r="BC102" i="17"/>
  <c r="CP48" i="17"/>
  <c r="CP101" i="17"/>
  <c r="AA49" i="17"/>
  <c r="AA102" i="17"/>
  <c r="AV49" i="17"/>
  <c r="AV102" i="17"/>
  <c r="AT48" i="17"/>
  <c r="AT101" i="17"/>
  <c r="CK47" i="17"/>
  <c r="CK100" i="17"/>
  <c r="BF49" i="17"/>
  <c r="BF102" i="17"/>
  <c r="AD48" i="17"/>
  <c r="AD101" i="17"/>
  <c r="CT49" i="17"/>
  <c r="CT102" i="17"/>
  <c r="X49" i="17"/>
  <c r="X102" i="17"/>
  <c r="BA50" i="17"/>
  <c r="BA103" i="17"/>
  <c r="BR48" i="17"/>
  <c r="BR101" i="17"/>
  <c r="T50" i="17"/>
  <c r="T103" i="17"/>
  <c r="AU49" i="17"/>
  <c r="AU102" i="17"/>
  <c r="BW49" i="17"/>
  <c r="BW102" i="17"/>
  <c r="CA49" i="17"/>
  <c r="CA102" i="17"/>
  <c r="AQ49" i="17"/>
  <c r="AQ102" i="17"/>
  <c r="BT49" i="17"/>
  <c r="BT102" i="17"/>
  <c r="P49" i="17"/>
  <c r="P102" i="17"/>
  <c r="CF46" i="17"/>
  <c r="CF99" i="17"/>
  <c r="CL49" i="17"/>
  <c r="CL102" i="17"/>
  <c r="CE49" i="17"/>
  <c r="CE102" i="17"/>
  <c r="Y47" i="17"/>
  <c r="Y100" i="17"/>
  <c r="AP49" i="17"/>
  <c r="AP102" i="17"/>
  <c r="CC47" i="17"/>
  <c r="CC100" i="17"/>
  <c r="AN49" i="17"/>
  <c r="AN102" i="17"/>
  <c r="BS49" i="17"/>
  <c r="BS102" i="17"/>
  <c r="BO49" i="17"/>
  <c r="BO102" i="17"/>
  <c r="N48" i="17"/>
  <c r="N101" i="17"/>
  <c r="BK49" i="17"/>
  <c r="BK102" i="17"/>
  <c r="V48" i="17"/>
  <c r="V101" i="17"/>
  <c r="W49" i="17"/>
  <c r="W102" i="17"/>
  <c r="I47" i="17"/>
  <c r="I100" i="17"/>
  <c r="CN46" i="17"/>
  <c r="CN99" i="17"/>
  <c r="AF49" i="17"/>
  <c r="AF102" i="17"/>
  <c r="AY49" i="17"/>
  <c r="AY102" i="17"/>
  <c r="BQ50" i="17"/>
  <c r="BQ103" i="17"/>
  <c r="D50" i="17"/>
  <c r="D103" i="17"/>
  <c r="CJ49" i="17"/>
  <c r="CJ102" i="17"/>
  <c r="BE47" i="17"/>
  <c r="BE100" i="17"/>
  <c r="BP50" i="17"/>
  <c r="BP103" i="17"/>
  <c r="CQ49" i="17"/>
  <c r="CQ102" i="17"/>
  <c r="CW48" i="17"/>
  <c r="CW101" i="17"/>
  <c r="BG49" i="17"/>
  <c r="BG102" i="17"/>
  <c r="G50" i="17"/>
  <c r="G103" i="17"/>
  <c r="CD38" i="2"/>
  <c r="CD90" i="2"/>
  <c r="BE38" i="2"/>
  <c r="BE90" i="2"/>
  <c r="CT38" i="2"/>
  <c r="CT90" i="2"/>
  <c r="AZ38" i="2"/>
  <c r="AZ90" i="2"/>
  <c r="AE38" i="2"/>
  <c r="AE90" i="2"/>
  <c r="S38" i="2"/>
  <c r="S90" i="2"/>
  <c r="BG90" i="2"/>
  <c r="BG38" i="2"/>
  <c r="AU38" i="2"/>
  <c r="AU90" i="2"/>
  <c r="BO38" i="2"/>
  <c r="BO90" i="2"/>
  <c r="BK38" i="2"/>
  <c r="BK90" i="2"/>
  <c r="CN38" i="2"/>
  <c r="CN90" i="2"/>
  <c r="C38" i="2"/>
  <c r="C90" i="2"/>
  <c r="CG38" i="2"/>
  <c r="CG90" i="2"/>
  <c r="AK90" i="2"/>
  <c r="AK38" i="2"/>
  <c r="AQ38" i="2"/>
  <c r="AQ90" i="2"/>
  <c r="AH90" i="2"/>
  <c r="AH38" i="2"/>
  <c r="BT38" i="2"/>
  <c r="BT90" i="2"/>
  <c r="CA38" i="2"/>
  <c r="CA90" i="2"/>
  <c r="CU38" i="2"/>
  <c r="CU90" i="2"/>
  <c r="AV38" i="2"/>
  <c r="AV90" i="2"/>
  <c r="AC38" i="2"/>
  <c r="AC90" i="2"/>
  <c r="BB38" i="2"/>
  <c r="BB90" i="2"/>
  <c r="BQ38" i="2"/>
  <c r="BQ90" i="2"/>
  <c r="CJ38" i="2"/>
  <c r="CJ90" i="2"/>
  <c r="BZ38" i="2"/>
  <c r="BZ90" i="2"/>
  <c r="BM38" i="2"/>
  <c r="BM90" i="2"/>
  <c r="G38" i="2"/>
  <c r="G90" i="2"/>
  <c r="BJ38" i="2"/>
  <c r="BJ90" i="2"/>
  <c r="CC38" i="2"/>
  <c r="CC90" i="2"/>
  <c r="AX90" i="2"/>
  <c r="AX38" i="2"/>
  <c r="BL38" i="2"/>
  <c r="BL90" i="2"/>
  <c r="CI38" i="2"/>
  <c r="CI90" i="2"/>
  <c r="CL38" i="2"/>
  <c r="CL90" i="2"/>
  <c r="F38" i="2"/>
  <c r="F90" i="2"/>
  <c r="T38" i="2"/>
  <c r="T90" i="2"/>
  <c r="Q38" i="2"/>
  <c r="Q90" i="2"/>
  <c r="BY38" i="2"/>
  <c r="BY90" i="2"/>
  <c r="CK38" i="2"/>
  <c r="CK90" i="2"/>
  <c r="AM38" i="2"/>
  <c r="AM90" i="2"/>
  <c r="R38" i="2"/>
  <c r="R90" i="2"/>
  <c r="D38" i="2"/>
  <c r="D90" i="2"/>
  <c r="CM38" i="2"/>
  <c r="CM90" i="2"/>
  <c r="CP90" i="2"/>
  <c r="CP38" i="2"/>
  <c r="BA38" i="2"/>
  <c r="BA90" i="2"/>
  <c r="AJ38" i="2"/>
  <c r="AJ90" i="2"/>
  <c r="BW38" i="2"/>
  <c r="BW90" i="2"/>
  <c r="Z38" i="2"/>
  <c r="Z90" i="2"/>
  <c r="AR38" i="2"/>
  <c r="AR90" i="2"/>
  <c r="CH38" i="2"/>
  <c r="CH90" i="2"/>
  <c r="AS38" i="2"/>
  <c r="AS90" i="2"/>
  <c r="V38" i="2"/>
  <c r="V90" i="2"/>
  <c r="U38" i="2"/>
  <c r="U90" i="2"/>
  <c r="BR38" i="2"/>
  <c r="BR90" i="2"/>
  <c r="L38" i="2"/>
  <c r="L90" i="2"/>
  <c r="AB38" i="2"/>
  <c r="AB90" i="2"/>
  <c r="CB38" i="2"/>
  <c r="CB90" i="2"/>
  <c r="CV38" i="2"/>
  <c r="CV90" i="2"/>
  <c r="BP90" i="2"/>
  <c r="BP38" i="2"/>
  <c r="AP38" i="2"/>
  <c r="AP90" i="2"/>
  <c r="AN38" i="2"/>
  <c r="AN90" i="2"/>
  <c r="CW38" i="2"/>
  <c r="CW90" i="2"/>
  <c r="CF38" i="2"/>
  <c r="CF90" i="2"/>
  <c r="AW38" i="2"/>
  <c r="AW90" i="2"/>
  <c r="CR38" i="2"/>
  <c r="CR90" i="2"/>
  <c r="BV38" i="2"/>
  <c r="BV90" i="2"/>
  <c r="BN38" i="2"/>
  <c r="BN90" i="2"/>
  <c r="K38" i="2"/>
  <c r="K90" i="2"/>
  <c r="X90" i="2"/>
  <c r="X38" i="2"/>
  <c r="N38" i="2"/>
  <c r="N90" i="2"/>
  <c r="E38" i="2"/>
  <c r="E90" i="2"/>
  <c r="AA38" i="2"/>
  <c r="AA90" i="2"/>
  <c r="CE38" i="2"/>
  <c r="CE90" i="2"/>
  <c r="BX38" i="2"/>
  <c r="BX90" i="2"/>
  <c r="CQ38" i="2"/>
  <c r="CQ90" i="2"/>
  <c r="BF90" i="2"/>
  <c r="BF38" i="2"/>
  <c r="M38" i="2"/>
  <c r="M90" i="2"/>
  <c r="AI38" i="2"/>
  <c r="AI90" i="2"/>
  <c r="I38" i="2"/>
  <c r="I90" i="2"/>
  <c r="AO90" i="2"/>
  <c r="AO38" i="2"/>
  <c r="AG38" i="2"/>
  <c r="AG90" i="2"/>
  <c r="Y38" i="2"/>
  <c r="Y90" i="2"/>
  <c r="BH38" i="2"/>
  <c r="BH90" i="2"/>
  <c r="AD38" i="2"/>
  <c r="AD90" i="2"/>
  <c r="AL38" i="2"/>
  <c r="AL90" i="2"/>
  <c r="H38" i="2"/>
  <c r="H90" i="2"/>
  <c r="BC38" i="2"/>
  <c r="BC90" i="2"/>
  <c r="J38" i="2"/>
  <c r="J90" i="2"/>
  <c r="BD90" i="2"/>
  <c r="BD38" i="2"/>
  <c r="O38" i="2"/>
  <c r="O90" i="2"/>
  <c r="AT90" i="2"/>
  <c r="AT38" i="2"/>
  <c r="BI38" i="2"/>
  <c r="BI90" i="2"/>
  <c r="W38" i="2"/>
  <c r="W90" i="2"/>
  <c r="CS38" i="2"/>
  <c r="CS90" i="2"/>
  <c r="AF38" i="2"/>
  <c r="AF90" i="2"/>
  <c r="BU38" i="2"/>
  <c r="BU90" i="2"/>
  <c r="P38" i="2"/>
  <c r="P90" i="2"/>
  <c r="AY38" i="2"/>
  <c r="AY90" i="2"/>
  <c r="BS38" i="2"/>
  <c r="BS90" i="2"/>
  <c r="CO38" i="2"/>
  <c r="CO90" i="2"/>
  <c r="D51" i="17" l="1"/>
  <c r="D104" i="17"/>
  <c r="BK50" i="17"/>
  <c r="BK103" i="17"/>
  <c r="AN50" i="17"/>
  <c r="AN103" i="17"/>
  <c r="CE50" i="17"/>
  <c r="CE103" i="17"/>
  <c r="AU50" i="17"/>
  <c r="AU103" i="17"/>
  <c r="X50" i="17"/>
  <c r="X103" i="17"/>
  <c r="CK48" i="17"/>
  <c r="CK101" i="17"/>
  <c r="CP49" i="17"/>
  <c r="CP102" i="17"/>
  <c r="CB50" i="17"/>
  <c r="CB103" i="17"/>
  <c r="AR51" i="17"/>
  <c r="AR104" i="17"/>
  <c r="BY51" i="17"/>
  <c r="BY104" i="17"/>
  <c r="CU50" i="17"/>
  <c r="CU103" i="17"/>
  <c r="BM48" i="17"/>
  <c r="BM101" i="17"/>
  <c r="CH49" i="17"/>
  <c r="CH102" i="17"/>
  <c r="S50" i="17"/>
  <c r="S103" i="17"/>
  <c r="E51" i="17"/>
  <c r="E104" i="17"/>
  <c r="CD50" i="17"/>
  <c r="CD103" i="17"/>
  <c r="AM50" i="17"/>
  <c r="AM103" i="17"/>
  <c r="CI50" i="17"/>
  <c r="CI103" i="17"/>
  <c r="CV47" i="17"/>
  <c r="CV100" i="17"/>
  <c r="CG51" i="17"/>
  <c r="CG104" i="17"/>
  <c r="CQ50" i="17"/>
  <c r="CQ103" i="17"/>
  <c r="CN47" i="17"/>
  <c r="CN100" i="17"/>
  <c r="BT50" i="17"/>
  <c r="BT103" i="17"/>
  <c r="BP51" i="17"/>
  <c r="BP104" i="17"/>
  <c r="BQ51" i="17"/>
  <c r="BQ104" i="17"/>
  <c r="I48" i="17"/>
  <c r="I101" i="17"/>
  <c r="N49" i="17"/>
  <c r="N102" i="17"/>
  <c r="CC48" i="17"/>
  <c r="CC101" i="17"/>
  <c r="CL50" i="17"/>
  <c r="CL103" i="17"/>
  <c r="AQ50" i="17"/>
  <c r="AQ103" i="17"/>
  <c r="T51" i="17"/>
  <c r="T104" i="17"/>
  <c r="CT50" i="17"/>
  <c r="CT103" i="17"/>
  <c r="AT49" i="17"/>
  <c r="AT102" i="17"/>
  <c r="BC50" i="17"/>
  <c r="BC103" i="17"/>
  <c r="BU48" i="17"/>
  <c r="BU101" i="17"/>
  <c r="CR50" i="17"/>
  <c r="CR103" i="17"/>
  <c r="L51" i="17"/>
  <c r="L104" i="17"/>
  <c r="BV50" i="17"/>
  <c r="BV103" i="17"/>
  <c r="CS48" i="17"/>
  <c r="CS101" i="17"/>
  <c r="BD50" i="17"/>
  <c r="BD103" i="17"/>
  <c r="BB49" i="17"/>
  <c r="BB102" i="17"/>
  <c r="AX50" i="17"/>
  <c r="AX103" i="17"/>
  <c r="AO48" i="17"/>
  <c r="AO101" i="17"/>
  <c r="BN50" i="17"/>
  <c r="BN103" i="17"/>
  <c r="BI51" i="17"/>
  <c r="BI104" i="17"/>
  <c r="AW48" i="17"/>
  <c r="AW101" i="17"/>
  <c r="AG48" i="17"/>
  <c r="AG101" i="17"/>
  <c r="G51" i="17"/>
  <c r="G104" i="17"/>
  <c r="BG50" i="17"/>
  <c r="BG103" i="17"/>
  <c r="BE48" i="17"/>
  <c r="BE101" i="17"/>
  <c r="W50" i="17"/>
  <c r="W103" i="17"/>
  <c r="BO50" i="17"/>
  <c r="BO103" i="17"/>
  <c r="AP50" i="17"/>
  <c r="AP103" i="17"/>
  <c r="CF47" i="17"/>
  <c r="CF100" i="17"/>
  <c r="CA50" i="17"/>
  <c r="CA103" i="17"/>
  <c r="BR49" i="17"/>
  <c r="BR102" i="17"/>
  <c r="AD49" i="17"/>
  <c r="AD102" i="17"/>
  <c r="AV50" i="17"/>
  <c r="AV103" i="17"/>
  <c r="AK51" i="17"/>
  <c r="AK104" i="17"/>
  <c r="AC51" i="17"/>
  <c r="AC104" i="17"/>
  <c r="AL49" i="17"/>
  <c r="AL102" i="17"/>
  <c r="Q48" i="17"/>
  <c r="Q101" i="17"/>
  <c r="U51" i="17"/>
  <c r="U104" i="17"/>
  <c r="F49" i="17"/>
  <c r="F102" i="17"/>
  <c r="M51" i="17"/>
  <c r="M104" i="17"/>
  <c r="Z50" i="17"/>
  <c r="Z103" i="17"/>
  <c r="BJ49" i="17"/>
  <c r="BJ102" i="17"/>
  <c r="CO50" i="17"/>
  <c r="CO103" i="17"/>
  <c r="AZ51" i="17"/>
  <c r="AZ104" i="17"/>
  <c r="BX51" i="17"/>
  <c r="BX104" i="17"/>
  <c r="O50" i="17"/>
  <c r="O103" i="17"/>
  <c r="R50" i="17"/>
  <c r="R103" i="17"/>
  <c r="AY50" i="17"/>
  <c r="AY103" i="17"/>
  <c r="CW49" i="17"/>
  <c r="CW102" i="17"/>
  <c r="CJ50" i="17"/>
  <c r="CJ103" i="17"/>
  <c r="AF50" i="17"/>
  <c r="AF103" i="17"/>
  <c r="V49" i="17"/>
  <c r="V102" i="17"/>
  <c r="BS50" i="17"/>
  <c r="BS103" i="17"/>
  <c r="Y48" i="17"/>
  <c r="Y101" i="17"/>
  <c r="P50" i="17"/>
  <c r="P103" i="17"/>
  <c r="BW50" i="17"/>
  <c r="BW103" i="17"/>
  <c r="BA51" i="17"/>
  <c r="BA104" i="17"/>
  <c r="BF50" i="17"/>
  <c r="BF103" i="17"/>
  <c r="AA50" i="17"/>
  <c r="AA103" i="17"/>
  <c r="BH51" i="17"/>
  <c r="BH104" i="17"/>
  <c r="J50" i="17"/>
  <c r="J103" i="17"/>
  <c r="AH50" i="17"/>
  <c r="AH103" i="17"/>
  <c r="C50" i="17"/>
  <c r="C103" i="17"/>
  <c r="AE50" i="17"/>
  <c r="AE103" i="17"/>
  <c r="H51" i="17"/>
  <c r="H104" i="17"/>
  <c r="BL50" i="17"/>
  <c r="BL103" i="17"/>
  <c r="AS51" i="17"/>
  <c r="AS104" i="17"/>
  <c r="K50" i="17"/>
  <c r="K103" i="17"/>
  <c r="AI50" i="17"/>
  <c r="AI103" i="17"/>
  <c r="AB51" i="17"/>
  <c r="AB104" i="17"/>
  <c r="AJ51" i="17"/>
  <c r="AJ104" i="17"/>
  <c r="CM50" i="17"/>
  <c r="CM103" i="17"/>
  <c r="BZ49" i="17"/>
  <c r="BZ102" i="17"/>
  <c r="CE39" i="2"/>
  <c r="CE91" i="2"/>
  <c r="CB39" i="2"/>
  <c r="CB91" i="2"/>
  <c r="AO39" i="2"/>
  <c r="AO91" i="2"/>
  <c r="BD39" i="2"/>
  <c r="BD91" i="2"/>
  <c r="X39" i="2"/>
  <c r="X91" i="2"/>
  <c r="AH39" i="2"/>
  <c r="AH91" i="2"/>
  <c r="BA39" i="2"/>
  <c r="BA91" i="2"/>
  <c r="R39" i="2"/>
  <c r="R91" i="2"/>
  <c r="Q39" i="2"/>
  <c r="Q91" i="2"/>
  <c r="CI39" i="2"/>
  <c r="CI91" i="2"/>
  <c r="BJ39" i="2"/>
  <c r="BJ91" i="2"/>
  <c r="CJ39" i="2"/>
  <c r="CJ91" i="2"/>
  <c r="AV39" i="2"/>
  <c r="AV91" i="2"/>
  <c r="C39" i="2"/>
  <c r="C91" i="2"/>
  <c r="AU39" i="2"/>
  <c r="AU91" i="2"/>
  <c r="AZ39" i="2"/>
  <c r="AZ91" i="2"/>
  <c r="CP39" i="2"/>
  <c r="CP91" i="2"/>
  <c r="BG39" i="2"/>
  <c r="BG91" i="2"/>
  <c r="M39" i="2"/>
  <c r="M91" i="2"/>
  <c r="CR39" i="2"/>
  <c r="CR91" i="2"/>
  <c r="CO91" i="2"/>
  <c r="CO39" i="2"/>
  <c r="BU39" i="2"/>
  <c r="BU91" i="2"/>
  <c r="BI39" i="2"/>
  <c r="BI91" i="2"/>
  <c r="J91" i="2"/>
  <c r="J39" i="2"/>
  <c r="AD39" i="2"/>
  <c r="AD91" i="2"/>
  <c r="AA91" i="2"/>
  <c r="AA39" i="2"/>
  <c r="K39" i="2"/>
  <c r="K91" i="2"/>
  <c r="AW39" i="2"/>
  <c r="AW91" i="2"/>
  <c r="AP39" i="2"/>
  <c r="AP91" i="2"/>
  <c r="AB39" i="2"/>
  <c r="AB91" i="2"/>
  <c r="V39" i="2"/>
  <c r="V91" i="2"/>
  <c r="Z91" i="2"/>
  <c r="Z39" i="2"/>
  <c r="AM39" i="2"/>
  <c r="AM91" i="2"/>
  <c r="T39" i="2"/>
  <c r="T91" i="2"/>
  <c r="BL39" i="2"/>
  <c r="BL91" i="2"/>
  <c r="G39" i="2"/>
  <c r="G91" i="2"/>
  <c r="BQ39" i="2"/>
  <c r="BQ91" i="2"/>
  <c r="CU39" i="2"/>
  <c r="CU91" i="2"/>
  <c r="AQ91" i="2"/>
  <c r="AQ39" i="2"/>
  <c r="CN39" i="2"/>
  <c r="CN91" i="2"/>
  <c r="CT39" i="2"/>
  <c r="CT91" i="2"/>
  <c r="W39" i="2"/>
  <c r="W91" i="2"/>
  <c r="BF39" i="2"/>
  <c r="BF91" i="2"/>
  <c r="AT39" i="2"/>
  <c r="AT91" i="2"/>
  <c r="BP91" i="2"/>
  <c r="BP39" i="2"/>
  <c r="AX39" i="2"/>
  <c r="AX91" i="2"/>
  <c r="AK39" i="2"/>
  <c r="AK91" i="2"/>
  <c r="P39" i="2"/>
  <c r="P91" i="2"/>
  <c r="U39" i="2"/>
  <c r="U91" i="2"/>
  <c r="AF39" i="2"/>
  <c r="AF91" i="2"/>
  <c r="BC39" i="2"/>
  <c r="BC91" i="2"/>
  <c r="I39" i="2"/>
  <c r="I91" i="2"/>
  <c r="CQ39" i="2"/>
  <c r="CQ91" i="2"/>
  <c r="E39" i="2"/>
  <c r="E91" i="2"/>
  <c r="BN91" i="2"/>
  <c r="BN39" i="2"/>
  <c r="CF39" i="2"/>
  <c r="CF91" i="2"/>
  <c r="L39" i="2"/>
  <c r="L91" i="2"/>
  <c r="AS39" i="2"/>
  <c r="AS91" i="2"/>
  <c r="BW39" i="2"/>
  <c r="BW91" i="2"/>
  <c r="CM39" i="2"/>
  <c r="CM91" i="2"/>
  <c r="CK39" i="2"/>
  <c r="CK91" i="2"/>
  <c r="F39" i="2"/>
  <c r="F91" i="2"/>
  <c r="BM39" i="2"/>
  <c r="BM91" i="2"/>
  <c r="BB39" i="2"/>
  <c r="BB91" i="2"/>
  <c r="CA39" i="2"/>
  <c r="CA91" i="2"/>
  <c r="BK39" i="2"/>
  <c r="BK91" i="2"/>
  <c r="S39" i="2"/>
  <c r="S91" i="2"/>
  <c r="BE39" i="2"/>
  <c r="BE91" i="2"/>
  <c r="AL91" i="2"/>
  <c r="AL39" i="2"/>
  <c r="AN39" i="2"/>
  <c r="AN91" i="2"/>
  <c r="BS39" i="2"/>
  <c r="BS91" i="2"/>
  <c r="BH39" i="2"/>
  <c r="BH91" i="2"/>
  <c r="AG39" i="2"/>
  <c r="AG91" i="2"/>
  <c r="AR39" i="2"/>
  <c r="AR91" i="2"/>
  <c r="AY39" i="2"/>
  <c r="AY91" i="2"/>
  <c r="CS39" i="2"/>
  <c r="CS91" i="2"/>
  <c r="O39" i="2"/>
  <c r="O91" i="2"/>
  <c r="H39" i="2"/>
  <c r="H91" i="2"/>
  <c r="Y39" i="2"/>
  <c r="Y91" i="2"/>
  <c r="AI39" i="2"/>
  <c r="AI91" i="2"/>
  <c r="BX39" i="2"/>
  <c r="BX91" i="2"/>
  <c r="N39" i="2"/>
  <c r="N91" i="2"/>
  <c r="BV39" i="2"/>
  <c r="BV91" i="2"/>
  <c r="CW39" i="2"/>
  <c r="CW91" i="2"/>
  <c r="CV39" i="2"/>
  <c r="CV91" i="2"/>
  <c r="BR39" i="2"/>
  <c r="BR91" i="2"/>
  <c r="CH39" i="2"/>
  <c r="CH91" i="2"/>
  <c r="AJ39" i="2"/>
  <c r="AJ91" i="2"/>
  <c r="D39" i="2"/>
  <c r="D91" i="2"/>
  <c r="BY39" i="2"/>
  <c r="BY91" i="2"/>
  <c r="CL39" i="2"/>
  <c r="CL91" i="2"/>
  <c r="CC39" i="2"/>
  <c r="CC91" i="2"/>
  <c r="BZ39" i="2"/>
  <c r="BZ91" i="2"/>
  <c r="AC39" i="2"/>
  <c r="AC91" i="2"/>
  <c r="BT39" i="2"/>
  <c r="BT91" i="2"/>
  <c r="CG39" i="2"/>
  <c r="CG91" i="2"/>
  <c r="BO39" i="2"/>
  <c r="BO91" i="2"/>
  <c r="AE39" i="2"/>
  <c r="AE91" i="2"/>
  <c r="CD39" i="2"/>
  <c r="CD91" i="2"/>
  <c r="AB52" i="17" l="1"/>
  <c r="AB105" i="17"/>
  <c r="BL51" i="17"/>
  <c r="BL104" i="17"/>
  <c r="BF51" i="17"/>
  <c r="BF104" i="17"/>
  <c r="Y49" i="17"/>
  <c r="Y102" i="17"/>
  <c r="CJ51" i="17"/>
  <c r="CJ104" i="17"/>
  <c r="O51" i="17"/>
  <c r="O104" i="17"/>
  <c r="BJ50" i="17"/>
  <c r="BJ103" i="17"/>
  <c r="U52" i="17"/>
  <c r="U105" i="17"/>
  <c r="AK52" i="17"/>
  <c r="AK105" i="17"/>
  <c r="CA51" i="17"/>
  <c r="CA104" i="17"/>
  <c r="W51" i="17"/>
  <c r="W104" i="17"/>
  <c r="AG49" i="17"/>
  <c r="AG102" i="17"/>
  <c r="AO49" i="17"/>
  <c r="AO102" i="17"/>
  <c r="CS49" i="17"/>
  <c r="CS102" i="17"/>
  <c r="BU49" i="17"/>
  <c r="BU102" i="17"/>
  <c r="T52" i="17"/>
  <c r="T105" i="17"/>
  <c r="N50" i="17"/>
  <c r="N103" i="17"/>
  <c r="BT51" i="17"/>
  <c r="BT104" i="17"/>
  <c r="CV48" i="17"/>
  <c r="CV101" i="17"/>
  <c r="E52" i="17"/>
  <c r="E105" i="17"/>
  <c r="CU51" i="17"/>
  <c r="CU104" i="17"/>
  <c r="CP50" i="17"/>
  <c r="CP103" i="17"/>
  <c r="CE51" i="17"/>
  <c r="CE104" i="17"/>
  <c r="AH51" i="17"/>
  <c r="AH104" i="17"/>
  <c r="BZ50" i="17"/>
  <c r="BZ103" i="17"/>
  <c r="AI51" i="17"/>
  <c r="AI104" i="17"/>
  <c r="H52" i="17"/>
  <c r="H105" i="17"/>
  <c r="J51" i="17"/>
  <c r="J104" i="17"/>
  <c r="BA52" i="17"/>
  <c r="BA105" i="17"/>
  <c r="BS51" i="17"/>
  <c r="BS104" i="17"/>
  <c r="CW50" i="17"/>
  <c r="CW103" i="17"/>
  <c r="BX52" i="17"/>
  <c r="BX105" i="17"/>
  <c r="Z51" i="17"/>
  <c r="Z104" i="17"/>
  <c r="Q49" i="17"/>
  <c r="Q102" i="17"/>
  <c r="AV51" i="17"/>
  <c r="AV104" i="17"/>
  <c r="CF48" i="17"/>
  <c r="CF101" i="17"/>
  <c r="BE49" i="17"/>
  <c r="BE102" i="17"/>
  <c r="AW49" i="17"/>
  <c r="AW102" i="17"/>
  <c r="AX51" i="17"/>
  <c r="AX104" i="17"/>
  <c r="BV51" i="17"/>
  <c r="BV104" i="17"/>
  <c r="BC51" i="17"/>
  <c r="BC104" i="17"/>
  <c r="AQ51" i="17"/>
  <c r="AQ104" i="17"/>
  <c r="I49" i="17"/>
  <c r="I102" i="17"/>
  <c r="CN48" i="17"/>
  <c r="CN101" i="17"/>
  <c r="CI51" i="17"/>
  <c r="CI104" i="17"/>
  <c r="S51" i="17"/>
  <c r="S104" i="17"/>
  <c r="BY52" i="17"/>
  <c r="BY105" i="17"/>
  <c r="CK49" i="17"/>
  <c r="CK102" i="17"/>
  <c r="AN51" i="17"/>
  <c r="AN104" i="17"/>
  <c r="CM51" i="17"/>
  <c r="CM104" i="17"/>
  <c r="AE51" i="17"/>
  <c r="AE104" i="17"/>
  <c r="BH52" i="17"/>
  <c r="BH105" i="17"/>
  <c r="BW51" i="17"/>
  <c r="BW104" i="17"/>
  <c r="V50" i="17"/>
  <c r="V103" i="17"/>
  <c r="AY51" i="17"/>
  <c r="AY104" i="17"/>
  <c r="AZ52" i="17"/>
  <c r="AZ105" i="17"/>
  <c r="M52" i="17"/>
  <c r="M105" i="17"/>
  <c r="AL50" i="17"/>
  <c r="AL103" i="17"/>
  <c r="AD50" i="17"/>
  <c r="AD103" i="17"/>
  <c r="AP51" i="17"/>
  <c r="AP104" i="17"/>
  <c r="BG51" i="17"/>
  <c r="BG104" i="17"/>
  <c r="BI52" i="17"/>
  <c r="BI105" i="17"/>
  <c r="BB50" i="17"/>
  <c r="BB103" i="17"/>
  <c r="L52" i="17"/>
  <c r="L105" i="17"/>
  <c r="AT50" i="17"/>
  <c r="AT103" i="17"/>
  <c r="CL51" i="17"/>
  <c r="CL104" i="17"/>
  <c r="BQ52" i="17"/>
  <c r="BQ105" i="17"/>
  <c r="CQ51" i="17"/>
  <c r="CQ104" i="17"/>
  <c r="AM51" i="17"/>
  <c r="AM104" i="17"/>
  <c r="CH50" i="17"/>
  <c r="CH103" i="17"/>
  <c r="AR52" i="17"/>
  <c r="AR105" i="17"/>
  <c r="X51" i="17"/>
  <c r="X104" i="17"/>
  <c r="BK51" i="17"/>
  <c r="BK104" i="17"/>
  <c r="K51" i="17"/>
  <c r="K104" i="17"/>
  <c r="AJ52" i="17"/>
  <c r="AJ105" i="17"/>
  <c r="AS52" i="17"/>
  <c r="AS105" i="17"/>
  <c r="C51" i="17"/>
  <c r="C104" i="17"/>
  <c r="AA51" i="17"/>
  <c r="AA104" i="17"/>
  <c r="P51" i="17"/>
  <c r="P104" i="17"/>
  <c r="AF51" i="17"/>
  <c r="AF104" i="17"/>
  <c r="R51" i="17"/>
  <c r="R104" i="17"/>
  <c r="CO51" i="17"/>
  <c r="CO104" i="17"/>
  <c r="F50" i="17"/>
  <c r="F103" i="17"/>
  <c r="AC52" i="17"/>
  <c r="AC105" i="17"/>
  <c r="BR50" i="17"/>
  <c r="BR103" i="17"/>
  <c r="BO51" i="17"/>
  <c r="BO104" i="17"/>
  <c r="G52" i="17"/>
  <c r="G105" i="17"/>
  <c r="BN51" i="17"/>
  <c r="BN104" i="17"/>
  <c r="BD51" i="17"/>
  <c r="BD104" i="17"/>
  <c r="CR51" i="17"/>
  <c r="CR104" i="17"/>
  <c r="CT51" i="17"/>
  <c r="CT104" i="17"/>
  <c r="CC49" i="17"/>
  <c r="CC102" i="17"/>
  <c r="BP52" i="17"/>
  <c r="BP105" i="17"/>
  <c r="CG52" i="17"/>
  <c r="CG105" i="17"/>
  <c r="CD51" i="17"/>
  <c r="CD104" i="17"/>
  <c r="BM49" i="17"/>
  <c r="BM102" i="17"/>
  <c r="CB51" i="17"/>
  <c r="CB104" i="17"/>
  <c r="AU51" i="17"/>
  <c r="AU104" i="17"/>
  <c r="D52" i="17"/>
  <c r="D105" i="17"/>
  <c r="Z40" i="2"/>
  <c r="Z92" i="2"/>
  <c r="J40" i="2"/>
  <c r="J92" i="2"/>
  <c r="CG40" i="2"/>
  <c r="CG92" i="2"/>
  <c r="AJ40" i="2"/>
  <c r="AJ92" i="2"/>
  <c r="AI40" i="2"/>
  <c r="AI92" i="2"/>
  <c r="CS40" i="2"/>
  <c r="CS92" i="2"/>
  <c r="BE40" i="2"/>
  <c r="BE92" i="2"/>
  <c r="BB40" i="2"/>
  <c r="BB92" i="2"/>
  <c r="CM40" i="2"/>
  <c r="CM92" i="2"/>
  <c r="CF40" i="2"/>
  <c r="CF92" i="2"/>
  <c r="I40" i="2"/>
  <c r="I92" i="2"/>
  <c r="P92" i="2"/>
  <c r="P40" i="2"/>
  <c r="AT40" i="2"/>
  <c r="AT92" i="2"/>
  <c r="CN40" i="2"/>
  <c r="CN92" i="2"/>
  <c r="G40" i="2"/>
  <c r="G92" i="2"/>
  <c r="AW40" i="2"/>
  <c r="AW92" i="2"/>
  <c r="CR40" i="2"/>
  <c r="CR92" i="2"/>
  <c r="AZ92" i="2"/>
  <c r="AZ40" i="2"/>
  <c r="CJ40" i="2"/>
  <c r="CJ92" i="2"/>
  <c r="R40" i="2"/>
  <c r="R92" i="2"/>
  <c r="BD40" i="2"/>
  <c r="BD92" i="2"/>
  <c r="CC40" i="2"/>
  <c r="CC92" i="2"/>
  <c r="CW40" i="2"/>
  <c r="CW92" i="2"/>
  <c r="BH40" i="2"/>
  <c r="BH92" i="2"/>
  <c r="BN40" i="2"/>
  <c r="BN92" i="2"/>
  <c r="AQ40" i="2"/>
  <c r="AQ92" i="2"/>
  <c r="CD40" i="2"/>
  <c r="CD92" i="2"/>
  <c r="BT40" i="2"/>
  <c r="BT92" i="2"/>
  <c r="CH40" i="2"/>
  <c r="CH92" i="2"/>
  <c r="BV40" i="2"/>
  <c r="BV92" i="2"/>
  <c r="Y40" i="2"/>
  <c r="Y92" i="2"/>
  <c r="AY40" i="2"/>
  <c r="AY92" i="2"/>
  <c r="BS40" i="2"/>
  <c r="BS92" i="2"/>
  <c r="S40" i="2"/>
  <c r="S92" i="2"/>
  <c r="BM40" i="2"/>
  <c r="BM92" i="2"/>
  <c r="BW40" i="2"/>
  <c r="BW92" i="2"/>
  <c r="BC40" i="2"/>
  <c r="BC92" i="2"/>
  <c r="AK40" i="2"/>
  <c r="AK92" i="2"/>
  <c r="BF40" i="2"/>
  <c r="BF92" i="2"/>
  <c r="BL40" i="2"/>
  <c r="BL92" i="2"/>
  <c r="V40" i="2"/>
  <c r="V92" i="2"/>
  <c r="K40" i="2"/>
  <c r="K92" i="2"/>
  <c r="BI40" i="2"/>
  <c r="BI92" i="2"/>
  <c r="M40" i="2"/>
  <c r="M92" i="2"/>
  <c r="AU40" i="2"/>
  <c r="AU92" i="2"/>
  <c r="BJ92" i="2"/>
  <c r="BJ40" i="2"/>
  <c r="BA40" i="2"/>
  <c r="BA92" i="2"/>
  <c r="AO40" i="2"/>
  <c r="AO92" i="2"/>
  <c r="CL40" i="2"/>
  <c r="CL92" i="2"/>
  <c r="AA40" i="2"/>
  <c r="AA92" i="2"/>
  <c r="AC40" i="2"/>
  <c r="AC92" i="2"/>
  <c r="BR40" i="2"/>
  <c r="BR92" i="2"/>
  <c r="H40" i="2"/>
  <c r="H92" i="2"/>
  <c r="AR92" i="2"/>
  <c r="AR40" i="2"/>
  <c r="BK40" i="2"/>
  <c r="BK92" i="2"/>
  <c r="F40" i="2"/>
  <c r="F92" i="2"/>
  <c r="AS40" i="2"/>
  <c r="AS92" i="2"/>
  <c r="E40" i="2"/>
  <c r="E92" i="2"/>
  <c r="AF40" i="2"/>
  <c r="AF92" i="2"/>
  <c r="AX40" i="2"/>
  <c r="AX92" i="2"/>
  <c r="W40" i="2"/>
  <c r="W92" i="2"/>
  <c r="CU40" i="2"/>
  <c r="CU92" i="2"/>
  <c r="T40" i="2"/>
  <c r="T92" i="2"/>
  <c r="AB40" i="2"/>
  <c r="AB92" i="2"/>
  <c r="BU40" i="2"/>
  <c r="BU92" i="2"/>
  <c r="BG40" i="2"/>
  <c r="BG92" i="2"/>
  <c r="C40" i="2"/>
  <c r="C92" i="2"/>
  <c r="CI40" i="2"/>
  <c r="CI92" i="2"/>
  <c r="AH40" i="2"/>
  <c r="AH92" i="2"/>
  <c r="CB40" i="2"/>
  <c r="CB92" i="2"/>
  <c r="AE40" i="2"/>
  <c r="AE92" i="2"/>
  <c r="BY40" i="2"/>
  <c r="BY92" i="2"/>
  <c r="N40" i="2"/>
  <c r="N92" i="2"/>
  <c r="AN40" i="2"/>
  <c r="AN92" i="2"/>
  <c r="AL40" i="2"/>
  <c r="AL92" i="2"/>
  <c r="BP40" i="2"/>
  <c r="BP92" i="2"/>
  <c r="CO40" i="2"/>
  <c r="CO92" i="2"/>
  <c r="BO40" i="2"/>
  <c r="BO92" i="2"/>
  <c r="BZ40" i="2"/>
  <c r="BZ92" i="2"/>
  <c r="D40" i="2"/>
  <c r="D92" i="2"/>
  <c r="CV40" i="2"/>
  <c r="CV92" i="2"/>
  <c r="BX40" i="2"/>
  <c r="BX92" i="2"/>
  <c r="O40" i="2"/>
  <c r="O92" i="2"/>
  <c r="AG40" i="2"/>
  <c r="AG92" i="2"/>
  <c r="CA40" i="2"/>
  <c r="CA92" i="2"/>
  <c r="CK40" i="2"/>
  <c r="CK92" i="2"/>
  <c r="L40" i="2"/>
  <c r="L92" i="2"/>
  <c r="CQ92" i="2"/>
  <c r="CQ40" i="2"/>
  <c r="U40" i="2"/>
  <c r="U92" i="2"/>
  <c r="CT40" i="2"/>
  <c r="CT92" i="2"/>
  <c r="BQ40" i="2"/>
  <c r="BQ92" i="2"/>
  <c r="AM40" i="2"/>
  <c r="AM92" i="2"/>
  <c r="AP92" i="2"/>
  <c r="AP40" i="2"/>
  <c r="AD40" i="2"/>
  <c r="AD92" i="2"/>
  <c r="CP40" i="2"/>
  <c r="CP92" i="2"/>
  <c r="AV92" i="2"/>
  <c r="AV40" i="2"/>
  <c r="Q40" i="2"/>
  <c r="Q92" i="2"/>
  <c r="X92" i="2"/>
  <c r="X40" i="2"/>
  <c r="CE40" i="2"/>
  <c r="CE92" i="2"/>
  <c r="CC50" i="17" l="1"/>
  <c r="CC103" i="17"/>
  <c r="BN52" i="17"/>
  <c r="BN105" i="17"/>
  <c r="AC53" i="17"/>
  <c r="AC106" i="17"/>
  <c r="AS53" i="17"/>
  <c r="AS106" i="17"/>
  <c r="X52" i="17"/>
  <c r="X105" i="17"/>
  <c r="CQ52" i="17"/>
  <c r="CQ105" i="17"/>
  <c r="L53" i="17"/>
  <c r="L106" i="17"/>
  <c r="AP52" i="17"/>
  <c r="AP105" i="17"/>
  <c r="AZ53" i="17"/>
  <c r="AZ106" i="17"/>
  <c r="BH53" i="17"/>
  <c r="BH106" i="17"/>
  <c r="CK50" i="17"/>
  <c r="CK103" i="17"/>
  <c r="CN49" i="17"/>
  <c r="CN102" i="17"/>
  <c r="BV52" i="17"/>
  <c r="BV105" i="17"/>
  <c r="CF49" i="17"/>
  <c r="CF102" i="17"/>
  <c r="BX53" i="17"/>
  <c r="BX106" i="17"/>
  <c r="J52" i="17"/>
  <c r="J105" i="17"/>
  <c r="AH52" i="17"/>
  <c r="AH105" i="17"/>
  <c r="E53" i="17"/>
  <c r="E106" i="17"/>
  <c r="T53" i="17"/>
  <c r="T106" i="17"/>
  <c r="AG50" i="17"/>
  <c r="AG103" i="17"/>
  <c r="U53" i="17"/>
  <c r="U106" i="17"/>
  <c r="Y50" i="17"/>
  <c r="Y103" i="17"/>
  <c r="BM50" i="17"/>
  <c r="BM103" i="17"/>
  <c r="AF52" i="17"/>
  <c r="AF105" i="17"/>
  <c r="CD52" i="17"/>
  <c r="CD105" i="17"/>
  <c r="CT52" i="17"/>
  <c r="CT105" i="17"/>
  <c r="G53" i="17"/>
  <c r="G106" i="17"/>
  <c r="F51" i="17"/>
  <c r="F104" i="17"/>
  <c r="P52" i="17"/>
  <c r="P105" i="17"/>
  <c r="AJ53" i="17"/>
  <c r="AJ106" i="17"/>
  <c r="AR53" i="17"/>
  <c r="AR106" i="17"/>
  <c r="BQ53" i="17"/>
  <c r="BQ106" i="17"/>
  <c r="BB51" i="17"/>
  <c r="BB104" i="17"/>
  <c r="AD51" i="17"/>
  <c r="AD104" i="17"/>
  <c r="AY52" i="17"/>
  <c r="AY105" i="17"/>
  <c r="AE52" i="17"/>
  <c r="AE105" i="17"/>
  <c r="BY53" i="17"/>
  <c r="BY106" i="17"/>
  <c r="I50" i="17"/>
  <c r="I103" i="17"/>
  <c r="AX52" i="17"/>
  <c r="AX105" i="17"/>
  <c r="AV52" i="17"/>
  <c r="AV105" i="17"/>
  <c r="CW51" i="17"/>
  <c r="CW104" i="17"/>
  <c r="H53" i="17"/>
  <c r="H106" i="17"/>
  <c r="CE52" i="17"/>
  <c r="CE105" i="17"/>
  <c r="CV49" i="17"/>
  <c r="CV102" i="17"/>
  <c r="BU50" i="17"/>
  <c r="BU103" i="17"/>
  <c r="W52" i="17"/>
  <c r="W105" i="17"/>
  <c r="BJ51" i="17"/>
  <c r="BJ104" i="17"/>
  <c r="BF52" i="17"/>
  <c r="BF105" i="17"/>
  <c r="D53" i="17"/>
  <c r="D106" i="17"/>
  <c r="AU52" i="17"/>
  <c r="AU105" i="17"/>
  <c r="CG53" i="17"/>
  <c r="CG106" i="17"/>
  <c r="BO52" i="17"/>
  <c r="BO105" i="17"/>
  <c r="CO52" i="17"/>
  <c r="CO105" i="17"/>
  <c r="AA52" i="17"/>
  <c r="AA105" i="17"/>
  <c r="K52" i="17"/>
  <c r="K105" i="17"/>
  <c r="CH51" i="17"/>
  <c r="CH104" i="17"/>
  <c r="CL52" i="17"/>
  <c r="CL105" i="17"/>
  <c r="BI53" i="17"/>
  <c r="BI106" i="17"/>
  <c r="AL51" i="17"/>
  <c r="AL104" i="17"/>
  <c r="V51" i="17"/>
  <c r="V104" i="17"/>
  <c r="CM52" i="17"/>
  <c r="CM105" i="17"/>
  <c r="S52" i="17"/>
  <c r="S105" i="17"/>
  <c r="AQ52" i="17"/>
  <c r="AQ105" i="17"/>
  <c r="AW50" i="17"/>
  <c r="AW103" i="17"/>
  <c r="Q50" i="17"/>
  <c r="Q103" i="17"/>
  <c r="BS52" i="17"/>
  <c r="BS105" i="17"/>
  <c r="AI52" i="17"/>
  <c r="AI105" i="17"/>
  <c r="CP51" i="17"/>
  <c r="CP104" i="17"/>
  <c r="BT52" i="17"/>
  <c r="BT105" i="17"/>
  <c r="CS50" i="17"/>
  <c r="CS103" i="17"/>
  <c r="CA52" i="17"/>
  <c r="CA105" i="17"/>
  <c r="O52" i="17"/>
  <c r="O105" i="17"/>
  <c r="BL52" i="17"/>
  <c r="BL105" i="17"/>
  <c r="CR52" i="17"/>
  <c r="CR105" i="17"/>
  <c r="CB52" i="17"/>
  <c r="CB105" i="17"/>
  <c r="BP53" i="17"/>
  <c r="BP106" i="17"/>
  <c r="BD52" i="17"/>
  <c r="BD105" i="17"/>
  <c r="BR51" i="17"/>
  <c r="BR104" i="17"/>
  <c r="R52" i="17"/>
  <c r="R105" i="17"/>
  <c r="C52" i="17"/>
  <c r="C105" i="17"/>
  <c r="BK52" i="17"/>
  <c r="BK105" i="17"/>
  <c r="AM52" i="17"/>
  <c r="AM105" i="17"/>
  <c r="AT51" i="17"/>
  <c r="AT104" i="17"/>
  <c r="BG52" i="17"/>
  <c r="BG105" i="17"/>
  <c r="M53" i="17"/>
  <c r="M106" i="17"/>
  <c r="BW52" i="17"/>
  <c r="BW105" i="17"/>
  <c r="AN52" i="17"/>
  <c r="AN105" i="17"/>
  <c r="CI52" i="17"/>
  <c r="CI105" i="17"/>
  <c r="BC52" i="17"/>
  <c r="BC105" i="17"/>
  <c r="BE50" i="17"/>
  <c r="BE103" i="17"/>
  <c r="Z52" i="17"/>
  <c r="Z105" i="17"/>
  <c r="BA53" i="17"/>
  <c r="BA106" i="17"/>
  <c r="BZ51" i="17"/>
  <c r="BZ104" i="17"/>
  <c r="CU52" i="17"/>
  <c r="CU105" i="17"/>
  <c r="N51" i="17"/>
  <c r="N104" i="17"/>
  <c r="AO50" i="17"/>
  <c r="AO103" i="17"/>
  <c r="AK53" i="17"/>
  <c r="AK106" i="17"/>
  <c r="CJ52" i="17"/>
  <c r="CJ105" i="17"/>
  <c r="AB53" i="17"/>
  <c r="AB106" i="17"/>
  <c r="BQ41" i="2"/>
  <c r="BQ93" i="2"/>
  <c r="AV41" i="2"/>
  <c r="AV93" i="2"/>
  <c r="CQ41" i="2"/>
  <c r="CQ93" i="2"/>
  <c r="P41" i="2"/>
  <c r="P93" i="2"/>
  <c r="AM41" i="2"/>
  <c r="AM93" i="2"/>
  <c r="D41" i="2"/>
  <c r="D93" i="2"/>
  <c r="BY41" i="2"/>
  <c r="BY93" i="2"/>
  <c r="CI41" i="2"/>
  <c r="CI93" i="2"/>
  <c r="AB41" i="2"/>
  <c r="AB93" i="2"/>
  <c r="F41" i="2"/>
  <c r="F93" i="2"/>
  <c r="BR41" i="2"/>
  <c r="BR93" i="2"/>
  <c r="AO41" i="2"/>
  <c r="AO93" i="2"/>
  <c r="M41" i="2"/>
  <c r="M93" i="2"/>
  <c r="BL41" i="2"/>
  <c r="BL93" i="2"/>
  <c r="BW41" i="2"/>
  <c r="BW93" i="2"/>
  <c r="AY41" i="2"/>
  <c r="AY93" i="2"/>
  <c r="BT41" i="2"/>
  <c r="BT93" i="2"/>
  <c r="BH41" i="2"/>
  <c r="BH93" i="2"/>
  <c r="R93" i="2"/>
  <c r="R41" i="2"/>
  <c r="AW93" i="2"/>
  <c r="AW41" i="2"/>
  <c r="BB93" i="2"/>
  <c r="BB41" i="2"/>
  <c r="AJ93" i="2"/>
  <c r="AJ41" i="2"/>
  <c r="AG41" i="2"/>
  <c r="AG93" i="2"/>
  <c r="BP41" i="2"/>
  <c r="BP93" i="2"/>
  <c r="AX93" i="2"/>
  <c r="AX41" i="2"/>
  <c r="O41" i="2"/>
  <c r="O93" i="2"/>
  <c r="BZ93" i="2"/>
  <c r="BZ41" i="2"/>
  <c r="AL41" i="2"/>
  <c r="AL93" i="2"/>
  <c r="AE41" i="2"/>
  <c r="AE93" i="2"/>
  <c r="C93" i="2"/>
  <c r="C41" i="2"/>
  <c r="T41" i="2"/>
  <c r="T93" i="2"/>
  <c r="AF41" i="2"/>
  <c r="AF93" i="2"/>
  <c r="BK41" i="2"/>
  <c r="BK93" i="2"/>
  <c r="AC41" i="2"/>
  <c r="AC93" i="2"/>
  <c r="BA41" i="2"/>
  <c r="BA93" i="2"/>
  <c r="BI41" i="2"/>
  <c r="BI93" i="2"/>
  <c r="BF41" i="2"/>
  <c r="BF93" i="2"/>
  <c r="BM41" i="2"/>
  <c r="BM93" i="2"/>
  <c r="Y93" i="2"/>
  <c r="Y41" i="2"/>
  <c r="CD93" i="2"/>
  <c r="CD41" i="2"/>
  <c r="CW41" i="2"/>
  <c r="CW93" i="2"/>
  <c r="CJ41" i="2"/>
  <c r="CJ93" i="2"/>
  <c r="G41" i="2"/>
  <c r="G93" i="2"/>
  <c r="I41" i="2"/>
  <c r="I93" i="2"/>
  <c r="BE41" i="2"/>
  <c r="BE93" i="2"/>
  <c r="CG41" i="2"/>
  <c r="CG93" i="2"/>
  <c r="CE41" i="2"/>
  <c r="CE93" i="2"/>
  <c r="X41" i="2"/>
  <c r="X93" i="2"/>
  <c r="AR41" i="2"/>
  <c r="AR93" i="2"/>
  <c r="BJ93" i="2"/>
  <c r="BJ41" i="2"/>
  <c r="AZ41" i="2"/>
  <c r="AZ93" i="2"/>
  <c r="CP41" i="2"/>
  <c r="CP93" i="2"/>
  <c r="CT93" i="2"/>
  <c r="CT41" i="2"/>
  <c r="BX41" i="2"/>
  <c r="BX93" i="2"/>
  <c r="AN41" i="2"/>
  <c r="AN93" i="2"/>
  <c r="CB41" i="2"/>
  <c r="CB93" i="2"/>
  <c r="CU41" i="2"/>
  <c r="CU93" i="2"/>
  <c r="E41" i="2"/>
  <c r="E93" i="2"/>
  <c r="AA41" i="2"/>
  <c r="AA93" i="2"/>
  <c r="K93" i="2"/>
  <c r="K41" i="2"/>
  <c r="AK41" i="2"/>
  <c r="AK93" i="2"/>
  <c r="S41" i="2"/>
  <c r="S93" i="2"/>
  <c r="BV93" i="2"/>
  <c r="BV41" i="2"/>
  <c r="AQ41" i="2"/>
  <c r="AQ93" i="2"/>
  <c r="CC41" i="2"/>
  <c r="CC93" i="2"/>
  <c r="CN41" i="2"/>
  <c r="CN93" i="2"/>
  <c r="CF41" i="2"/>
  <c r="CF93" i="2"/>
  <c r="CS41" i="2"/>
  <c r="CS93" i="2"/>
  <c r="J93" i="2"/>
  <c r="J41" i="2"/>
  <c r="L41" i="2"/>
  <c r="L93" i="2"/>
  <c r="AD41" i="2"/>
  <c r="AD93" i="2"/>
  <c r="CK93" i="2"/>
  <c r="CK41" i="2"/>
  <c r="BO41" i="2"/>
  <c r="BO93" i="2"/>
  <c r="BG41" i="2"/>
  <c r="BG93" i="2"/>
  <c r="AP41" i="2"/>
  <c r="AP93" i="2"/>
  <c r="Q41" i="2"/>
  <c r="Q93" i="2"/>
  <c r="U41" i="2"/>
  <c r="U93" i="2"/>
  <c r="CA41" i="2"/>
  <c r="CA93" i="2"/>
  <c r="CV41" i="2"/>
  <c r="CV93" i="2"/>
  <c r="CO41" i="2"/>
  <c r="CO93" i="2"/>
  <c r="N41" i="2"/>
  <c r="N93" i="2"/>
  <c r="AH41" i="2"/>
  <c r="AH93" i="2"/>
  <c r="BU93" i="2"/>
  <c r="BU41" i="2"/>
  <c r="W41" i="2"/>
  <c r="W93" i="2"/>
  <c r="AS41" i="2"/>
  <c r="AS93" i="2"/>
  <c r="H41" i="2"/>
  <c r="H93" i="2"/>
  <c r="CL41" i="2"/>
  <c r="CL93" i="2"/>
  <c r="AU41" i="2"/>
  <c r="AU93" i="2"/>
  <c r="V41" i="2"/>
  <c r="V93" i="2"/>
  <c r="BC41" i="2"/>
  <c r="BC93" i="2"/>
  <c r="BS41" i="2"/>
  <c r="BS93" i="2"/>
  <c r="CH41" i="2"/>
  <c r="CH93" i="2"/>
  <c r="BN41" i="2"/>
  <c r="BN93" i="2"/>
  <c r="BD41" i="2"/>
  <c r="BD93" i="2"/>
  <c r="CR93" i="2"/>
  <c r="CR41" i="2"/>
  <c r="AT41" i="2"/>
  <c r="AT93" i="2"/>
  <c r="CM41" i="2"/>
  <c r="CM93" i="2"/>
  <c r="AI41" i="2"/>
  <c r="AI93" i="2"/>
  <c r="Z93" i="2"/>
  <c r="Z41" i="2"/>
  <c r="AO51" i="17" l="1"/>
  <c r="AO104" i="17"/>
  <c r="BA54" i="17"/>
  <c r="BA107" i="17"/>
  <c r="BG53" i="17"/>
  <c r="BG106" i="17"/>
  <c r="C53" i="17"/>
  <c r="C106" i="17"/>
  <c r="BP54" i="17"/>
  <c r="BP107" i="17"/>
  <c r="O53" i="17"/>
  <c r="O106" i="17"/>
  <c r="CP52" i="17"/>
  <c r="CP105" i="17"/>
  <c r="AW51" i="17"/>
  <c r="AW104" i="17"/>
  <c r="V52" i="17"/>
  <c r="V105" i="17"/>
  <c r="CH52" i="17"/>
  <c r="CH105" i="17"/>
  <c r="BO53" i="17"/>
  <c r="BO106" i="17"/>
  <c r="BF53" i="17"/>
  <c r="BF106" i="17"/>
  <c r="CV50" i="17"/>
  <c r="CV103" i="17"/>
  <c r="AV53" i="17"/>
  <c r="AV106" i="17"/>
  <c r="AE53" i="17"/>
  <c r="AE106" i="17"/>
  <c r="BQ54" i="17"/>
  <c r="BQ107" i="17"/>
  <c r="F52" i="17"/>
  <c r="F105" i="17"/>
  <c r="AF53" i="17"/>
  <c r="AF106" i="17"/>
  <c r="AG51" i="17"/>
  <c r="AG104" i="17"/>
  <c r="J53" i="17"/>
  <c r="J106" i="17"/>
  <c r="CN50" i="17"/>
  <c r="CN103" i="17"/>
  <c r="AP53" i="17"/>
  <c r="AP106" i="17"/>
  <c r="AS54" i="17"/>
  <c r="AS107" i="17"/>
  <c r="CI53" i="17"/>
  <c r="CI106" i="17"/>
  <c r="AB54" i="17"/>
  <c r="AB107" i="17"/>
  <c r="N52" i="17"/>
  <c r="N105" i="17"/>
  <c r="Z53" i="17"/>
  <c r="Z106" i="17"/>
  <c r="AN53" i="17"/>
  <c r="AN106" i="17"/>
  <c r="AT52" i="17"/>
  <c r="AT105" i="17"/>
  <c r="R53" i="17"/>
  <c r="R106" i="17"/>
  <c r="CB53" i="17"/>
  <c r="CB106" i="17"/>
  <c r="CA53" i="17"/>
  <c r="CA106" i="17"/>
  <c r="AI53" i="17"/>
  <c r="AI106" i="17"/>
  <c r="AQ53" i="17"/>
  <c r="AQ106" i="17"/>
  <c r="AL52" i="17"/>
  <c r="AL105" i="17"/>
  <c r="K53" i="17"/>
  <c r="K106" i="17"/>
  <c r="CG54" i="17"/>
  <c r="CG107" i="17"/>
  <c r="BJ52" i="17"/>
  <c r="BJ105" i="17"/>
  <c r="CE53" i="17"/>
  <c r="CE106" i="17"/>
  <c r="AX53" i="17"/>
  <c r="AX106" i="17"/>
  <c r="AY53" i="17"/>
  <c r="AY106" i="17"/>
  <c r="AR54" i="17"/>
  <c r="AR107" i="17"/>
  <c r="G54" i="17"/>
  <c r="G107" i="17"/>
  <c r="BM51" i="17"/>
  <c r="BM104" i="17"/>
  <c r="T54" i="17"/>
  <c r="T107" i="17"/>
  <c r="BX54" i="17"/>
  <c r="BX107" i="17"/>
  <c r="CK51" i="17"/>
  <c r="CK104" i="17"/>
  <c r="L54" i="17"/>
  <c r="L107" i="17"/>
  <c r="AC54" i="17"/>
  <c r="AC107" i="17"/>
  <c r="CJ53" i="17"/>
  <c r="CJ106" i="17"/>
  <c r="CU53" i="17"/>
  <c r="CU106" i="17"/>
  <c r="BE51" i="17"/>
  <c r="BE104" i="17"/>
  <c r="BW53" i="17"/>
  <c r="BW106" i="17"/>
  <c r="AM53" i="17"/>
  <c r="AM106" i="17"/>
  <c r="BR52" i="17"/>
  <c r="BR105" i="17"/>
  <c r="CR53" i="17"/>
  <c r="CR106" i="17"/>
  <c r="CS51" i="17"/>
  <c r="CS104" i="17"/>
  <c r="BS53" i="17"/>
  <c r="BS106" i="17"/>
  <c r="S53" i="17"/>
  <c r="S106" i="17"/>
  <c r="BI54" i="17"/>
  <c r="BI107" i="17"/>
  <c r="AA53" i="17"/>
  <c r="AA106" i="17"/>
  <c r="AU53" i="17"/>
  <c r="AU106" i="17"/>
  <c r="W53" i="17"/>
  <c r="W106" i="17"/>
  <c r="H54" i="17"/>
  <c r="H107" i="17"/>
  <c r="I51" i="17"/>
  <c r="I104" i="17"/>
  <c r="AD52" i="17"/>
  <c r="AD105" i="17"/>
  <c r="AJ54" i="17"/>
  <c r="AJ107" i="17"/>
  <c r="CT53" i="17"/>
  <c r="CT106" i="17"/>
  <c r="Y51" i="17"/>
  <c r="Y104" i="17"/>
  <c r="E54" i="17"/>
  <c r="E107" i="17"/>
  <c r="CF50" i="17"/>
  <c r="CF103" i="17"/>
  <c r="BH54" i="17"/>
  <c r="BH107" i="17"/>
  <c r="CQ53" i="17"/>
  <c r="CQ106" i="17"/>
  <c r="BN53" i="17"/>
  <c r="BN106" i="17"/>
  <c r="AK54" i="17"/>
  <c r="AK107" i="17"/>
  <c r="BZ52" i="17"/>
  <c r="BZ105" i="17"/>
  <c r="BC53" i="17"/>
  <c r="BC106" i="17"/>
  <c r="M54" i="17"/>
  <c r="M107" i="17"/>
  <c r="BK53" i="17"/>
  <c r="BK106" i="17"/>
  <c r="BD53" i="17"/>
  <c r="BD106" i="17"/>
  <c r="BL53" i="17"/>
  <c r="BL106" i="17"/>
  <c r="BT53" i="17"/>
  <c r="BT106" i="17"/>
  <c r="Q51" i="17"/>
  <c r="Q104" i="17"/>
  <c r="CM53" i="17"/>
  <c r="CM106" i="17"/>
  <c r="CL53" i="17"/>
  <c r="CL106" i="17"/>
  <c r="CO53" i="17"/>
  <c r="CO106" i="17"/>
  <c r="D54" i="17"/>
  <c r="D107" i="17"/>
  <c r="BU51" i="17"/>
  <c r="BU104" i="17"/>
  <c r="CW52" i="17"/>
  <c r="CW105" i="17"/>
  <c r="BY54" i="17"/>
  <c r="BY107" i="17"/>
  <c r="BB52" i="17"/>
  <c r="BB105" i="17"/>
  <c r="P53" i="17"/>
  <c r="P106" i="17"/>
  <c r="CD53" i="17"/>
  <c r="CD106" i="17"/>
  <c r="U54" i="17"/>
  <c r="U107" i="17"/>
  <c r="AH53" i="17"/>
  <c r="AH106" i="17"/>
  <c r="BV53" i="17"/>
  <c r="BV106" i="17"/>
  <c r="AZ54" i="17"/>
  <c r="AZ107" i="17"/>
  <c r="X53" i="17"/>
  <c r="X106" i="17"/>
  <c r="CC51" i="17"/>
  <c r="CC104" i="17"/>
  <c r="CK42" i="2"/>
  <c r="CK94" i="2"/>
  <c r="K42" i="2"/>
  <c r="K94" i="2"/>
  <c r="CD42" i="2"/>
  <c r="CD94" i="2"/>
  <c r="AW94" i="2"/>
  <c r="AW42" i="2"/>
  <c r="CH42" i="2"/>
  <c r="CH94" i="2"/>
  <c r="AU42" i="2"/>
  <c r="AU94" i="2"/>
  <c r="W94" i="2"/>
  <c r="W42" i="2"/>
  <c r="Q42" i="2"/>
  <c r="Q94" i="2"/>
  <c r="CS42" i="2"/>
  <c r="CS94" i="2"/>
  <c r="AQ42" i="2"/>
  <c r="AQ94" i="2"/>
  <c r="CB42" i="2"/>
  <c r="CB94" i="2"/>
  <c r="CP42" i="2"/>
  <c r="CP94" i="2"/>
  <c r="X42" i="2"/>
  <c r="X94" i="2"/>
  <c r="I42" i="2"/>
  <c r="I94" i="2"/>
  <c r="BI94" i="2"/>
  <c r="BI42" i="2"/>
  <c r="AF42" i="2"/>
  <c r="AF94" i="2"/>
  <c r="AL42" i="2"/>
  <c r="AL94" i="2"/>
  <c r="BP42" i="2"/>
  <c r="BP94" i="2"/>
  <c r="AY94" i="2"/>
  <c r="AY42" i="2"/>
  <c r="AO42" i="2"/>
  <c r="AO94" i="2"/>
  <c r="CI42" i="2"/>
  <c r="CI94" i="2"/>
  <c r="P42" i="2"/>
  <c r="P94" i="2"/>
  <c r="AT42" i="2"/>
  <c r="AT94" i="2"/>
  <c r="CO42" i="2"/>
  <c r="CO94" i="2"/>
  <c r="Z42" i="2"/>
  <c r="Z94" i="2"/>
  <c r="CR42" i="2"/>
  <c r="CR94" i="2"/>
  <c r="BU42" i="2"/>
  <c r="BU94" i="2"/>
  <c r="BV94" i="2"/>
  <c r="BV42" i="2"/>
  <c r="Y42" i="2"/>
  <c r="Y94" i="2"/>
  <c r="BZ42" i="2"/>
  <c r="BZ94" i="2"/>
  <c r="R42" i="2"/>
  <c r="R94" i="2"/>
  <c r="BS42" i="2"/>
  <c r="BS94" i="2"/>
  <c r="CL42" i="2"/>
  <c r="CL94" i="2"/>
  <c r="CV42" i="2"/>
  <c r="CV94" i="2"/>
  <c r="AP42" i="2"/>
  <c r="AP94" i="2"/>
  <c r="AD42" i="2"/>
  <c r="AD94" i="2"/>
  <c r="CF42" i="2"/>
  <c r="CF94" i="2"/>
  <c r="AA94" i="2"/>
  <c r="AA42" i="2"/>
  <c r="AN42" i="2"/>
  <c r="AN94" i="2"/>
  <c r="AZ94" i="2"/>
  <c r="AZ42" i="2"/>
  <c r="CE42" i="2"/>
  <c r="CE94" i="2"/>
  <c r="G42" i="2"/>
  <c r="G94" i="2"/>
  <c r="BA42" i="2"/>
  <c r="BA94" i="2"/>
  <c r="T42" i="2"/>
  <c r="T94" i="2"/>
  <c r="AG42" i="2"/>
  <c r="AG94" i="2"/>
  <c r="BW94" i="2"/>
  <c r="BW42" i="2"/>
  <c r="BR94" i="2"/>
  <c r="BR42" i="2"/>
  <c r="BY94" i="2"/>
  <c r="BY42" i="2"/>
  <c r="CQ42" i="2"/>
  <c r="CQ94" i="2"/>
  <c r="BJ42" i="2"/>
  <c r="BJ94" i="2"/>
  <c r="C42" i="2"/>
  <c r="C94" i="2"/>
  <c r="AJ42" i="2"/>
  <c r="AJ94" i="2"/>
  <c r="AI42" i="2"/>
  <c r="AI94" i="2"/>
  <c r="BC42" i="2"/>
  <c r="BC94" i="2"/>
  <c r="AH42" i="2"/>
  <c r="AH94" i="2"/>
  <c r="CA42" i="2"/>
  <c r="CA94" i="2"/>
  <c r="L42" i="2"/>
  <c r="L94" i="2"/>
  <c r="CN42" i="2"/>
  <c r="CN94" i="2"/>
  <c r="S42" i="2"/>
  <c r="S94" i="2"/>
  <c r="E42" i="2"/>
  <c r="E94" i="2"/>
  <c r="BX42" i="2"/>
  <c r="BX94" i="2"/>
  <c r="CG42" i="2"/>
  <c r="CG94" i="2"/>
  <c r="CJ42" i="2"/>
  <c r="CJ94" i="2"/>
  <c r="BM42" i="2"/>
  <c r="BM94" i="2"/>
  <c r="AC42" i="2"/>
  <c r="AC94" i="2"/>
  <c r="O42" i="2"/>
  <c r="O94" i="2"/>
  <c r="BH42" i="2"/>
  <c r="BH94" i="2"/>
  <c r="BL42" i="2"/>
  <c r="BL94" i="2"/>
  <c r="F42" i="2"/>
  <c r="F94" i="2"/>
  <c r="D94" i="2"/>
  <c r="D42" i="2"/>
  <c r="AV42" i="2"/>
  <c r="AV94" i="2"/>
  <c r="BD42" i="2"/>
  <c r="BD94" i="2"/>
  <c r="H94" i="2"/>
  <c r="H42" i="2"/>
  <c r="BG42" i="2"/>
  <c r="BG94" i="2"/>
  <c r="J42" i="2"/>
  <c r="J94" i="2"/>
  <c r="CT42" i="2"/>
  <c r="CT94" i="2"/>
  <c r="AX42" i="2"/>
  <c r="AX94" i="2"/>
  <c r="BB42" i="2"/>
  <c r="BB94" i="2"/>
  <c r="CM42" i="2"/>
  <c r="CM94" i="2"/>
  <c r="BN42" i="2"/>
  <c r="BN94" i="2"/>
  <c r="V42" i="2"/>
  <c r="V94" i="2"/>
  <c r="AS42" i="2"/>
  <c r="AS94" i="2"/>
  <c r="N42" i="2"/>
  <c r="N94" i="2"/>
  <c r="U42" i="2"/>
  <c r="U94" i="2"/>
  <c r="BO42" i="2"/>
  <c r="BO94" i="2"/>
  <c r="CC42" i="2"/>
  <c r="CC94" i="2"/>
  <c r="AK42" i="2"/>
  <c r="AK94" i="2"/>
  <c r="CU42" i="2"/>
  <c r="CU94" i="2"/>
  <c r="AR42" i="2"/>
  <c r="AR94" i="2"/>
  <c r="BE42" i="2"/>
  <c r="BE94" i="2"/>
  <c r="CW42" i="2"/>
  <c r="CW94" i="2"/>
  <c r="BF42" i="2"/>
  <c r="BF94" i="2"/>
  <c r="BK42" i="2"/>
  <c r="BK94" i="2"/>
  <c r="AE42" i="2"/>
  <c r="AE94" i="2"/>
  <c r="BT42" i="2"/>
  <c r="BT94" i="2"/>
  <c r="M42" i="2"/>
  <c r="M94" i="2"/>
  <c r="AB42" i="2"/>
  <c r="AB94" i="2"/>
  <c r="AM42" i="2"/>
  <c r="AM94" i="2"/>
  <c r="BQ42" i="2"/>
  <c r="BQ94" i="2"/>
  <c r="BV54" i="17" l="1"/>
  <c r="BV107" i="17"/>
  <c r="P54" i="17"/>
  <c r="P107" i="17"/>
  <c r="BU52" i="17"/>
  <c r="BU105" i="17"/>
  <c r="BD54" i="17"/>
  <c r="BD107" i="17"/>
  <c r="BZ53" i="17"/>
  <c r="BZ106" i="17"/>
  <c r="BH55" i="17"/>
  <c r="BH108" i="17"/>
  <c r="CT54" i="17"/>
  <c r="CT107" i="17"/>
  <c r="H55" i="17"/>
  <c r="H108" i="17"/>
  <c r="BI55" i="17"/>
  <c r="BI108" i="17"/>
  <c r="CR54" i="17"/>
  <c r="CR107" i="17"/>
  <c r="BE52" i="17"/>
  <c r="BE105" i="17"/>
  <c r="L55" i="17"/>
  <c r="L108" i="17"/>
  <c r="BM52" i="17"/>
  <c r="BM105" i="17"/>
  <c r="AX54" i="17"/>
  <c r="AX107" i="17"/>
  <c r="K54" i="17"/>
  <c r="K107" i="17"/>
  <c r="CA54" i="17"/>
  <c r="CA107" i="17"/>
  <c r="AN54" i="17"/>
  <c r="AN107" i="17"/>
  <c r="CI54" i="17"/>
  <c r="CI107" i="17"/>
  <c r="J54" i="17"/>
  <c r="J107" i="17"/>
  <c r="BQ55" i="17"/>
  <c r="BQ108" i="17"/>
  <c r="BF54" i="17"/>
  <c r="BF107" i="17"/>
  <c r="AW52" i="17"/>
  <c r="AW105" i="17"/>
  <c r="C54" i="17"/>
  <c r="C107" i="17"/>
  <c r="CM54" i="17"/>
  <c r="CM107" i="17"/>
  <c r="CC52" i="17"/>
  <c r="CC105" i="17"/>
  <c r="AH54" i="17"/>
  <c r="AH107" i="17"/>
  <c r="BB53" i="17"/>
  <c r="BB106" i="17"/>
  <c r="D55" i="17"/>
  <c r="D108" i="17"/>
  <c r="Q52" i="17"/>
  <c r="Q105" i="17"/>
  <c r="BK54" i="17"/>
  <c r="BK107" i="17"/>
  <c r="AK55" i="17"/>
  <c r="AK108" i="17"/>
  <c r="CF51" i="17"/>
  <c r="CF104" i="17"/>
  <c r="AJ55" i="17"/>
  <c r="AJ108" i="17"/>
  <c r="W54" i="17"/>
  <c r="W107" i="17"/>
  <c r="S54" i="17"/>
  <c r="S107" i="17"/>
  <c r="BR53" i="17"/>
  <c r="BR106" i="17"/>
  <c r="CU54" i="17"/>
  <c r="CU107" i="17"/>
  <c r="CK52" i="17"/>
  <c r="CK105" i="17"/>
  <c r="G55" i="17"/>
  <c r="G108" i="17"/>
  <c r="CE54" i="17"/>
  <c r="CE107" i="17"/>
  <c r="AL53" i="17"/>
  <c r="AL106" i="17"/>
  <c r="CB54" i="17"/>
  <c r="CB107" i="17"/>
  <c r="Z54" i="17"/>
  <c r="Z107" i="17"/>
  <c r="AS55" i="17"/>
  <c r="AS108" i="17"/>
  <c r="AG52" i="17"/>
  <c r="AG105" i="17"/>
  <c r="AE54" i="17"/>
  <c r="AE107" i="17"/>
  <c r="BO54" i="17"/>
  <c r="BO107" i="17"/>
  <c r="CP53" i="17"/>
  <c r="CP106" i="17"/>
  <c r="BG54" i="17"/>
  <c r="BG107" i="17"/>
  <c r="U55" i="17"/>
  <c r="U108" i="17"/>
  <c r="BY55" i="17"/>
  <c r="BY108" i="17"/>
  <c r="CO54" i="17"/>
  <c r="CO107" i="17"/>
  <c r="BT54" i="17"/>
  <c r="BT107" i="17"/>
  <c r="M55" i="17"/>
  <c r="M108" i="17"/>
  <c r="BN54" i="17"/>
  <c r="BN107" i="17"/>
  <c r="E55" i="17"/>
  <c r="E108" i="17"/>
  <c r="AD53" i="17"/>
  <c r="AD106" i="17"/>
  <c r="AU54" i="17"/>
  <c r="AU107" i="17"/>
  <c r="BS54" i="17"/>
  <c r="BS107" i="17"/>
  <c r="AM54" i="17"/>
  <c r="AM107" i="17"/>
  <c r="CJ54" i="17"/>
  <c r="CJ107" i="17"/>
  <c r="BX55" i="17"/>
  <c r="BX108" i="17"/>
  <c r="AR55" i="17"/>
  <c r="AR108" i="17"/>
  <c r="BJ53" i="17"/>
  <c r="BJ106" i="17"/>
  <c r="AQ54" i="17"/>
  <c r="AQ107" i="17"/>
  <c r="R54" i="17"/>
  <c r="R107" i="17"/>
  <c r="N53" i="17"/>
  <c r="N106" i="17"/>
  <c r="AP54" i="17"/>
  <c r="AP107" i="17"/>
  <c r="AF54" i="17"/>
  <c r="AF107" i="17"/>
  <c r="AV54" i="17"/>
  <c r="AV107" i="17"/>
  <c r="CH53" i="17"/>
  <c r="CH106" i="17"/>
  <c r="O54" i="17"/>
  <c r="O107" i="17"/>
  <c r="BA55" i="17"/>
  <c r="BA108" i="17"/>
  <c r="X54" i="17"/>
  <c r="X107" i="17"/>
  <c r="AZ55" i="17"/>
  <c r="AZ108" i="17"/>
  <c r="CD54" i="17"/>
  <c r="CD107" i="17"/>
  <c r="CW53" i="17"/>
  <c r="CW106" i="17"/>
  <c r="CL54" i="17"/>
  <c r="CL107" i="17"/>
  <c r="BL54" i="17"/>
  <c r="BL107" i="17"/>
  <c r="BC54" i="17"/>
  <c r="BC107" i="17"/>
  <c r="CQ54" i="17"/>
  <c r="CQ107" i="17"/>
  <c r="Y52" i="17"/>
  <c r="Y105" i="17"/>
  <c r="I52" i="17"/>
  <c r="I105" i="17"/>
  <c r="AA54" i="17"/>
  <c r="AA107" i="17"/>
  <c r="CS52" i="17"/>
  <c r="CS105" i="17"/>
  <c r="BW54" i="17"/>
  <c r="BW107" i="17"/>
  <c r="AC55" i="17"/>
  <c r="AC108" i="17"/>
  <c r="T55" i="17"/>
  <c r="T108" i="17"/>
  <c r="AY54" i="17"/>
  <c r="AY107" i="17"/>
  <c r="CG55" i="17"/>
  <c r="CG108" i="17"/>
  <c r="AI54" i="17"/>
  <c r="AI107" i="17"/>
  <c r="AT53" i="17"/>
  <c r="AT106" i="17"/>
  <c r="AB55" i="17"/>
  <c r="AB108" i="17"/>
  <c r="CN51" i="17"/>
  <c r="CN104" i="17"/>
  <c r="F53" i="17"/>
  <c r="F106" i="17"/>
  <c r="CV51" i="17"/>
  <c r="CV104" i="17"/>
  <c r="V53" i="17"/>
  <c r="V106" i="17"/>
  <c r="BP55" i="17"/>
  <c r="BP108" i="17"/>
  <c r="AO52" i="17"/>
  <c r="AO105" i="17"/>
  <c r="BY43" i="2"/>
  <c r="BY95" i="2"/>
  <c r="AZ43" i="2"/>
  <c r="AZ95" i="2"/>
  <c r="BV43" i="2"/>
  <c r="BV95" i="2"/>
  <c r="AW43" i="2"/>
  <c r="AW95" i="2"/>
  <c r="BF43" i="2"/>
  <c r="BF95" i="2"/>
  <c r="U43" i="2"/>
  <c r="U95" i="2"/>
  <c r="CT43" i="2"/>
  <c r="CT95" i="2"/>
  <c r="BD43" i="2"/>
  <c r="BD95" i="2"/>
  <c r="BM43" i="2"/>
  <c r="BM95" i="2"/>
  <c r="E43" i="2"/>
  <c r="E95" i="2"/>
  <c r="CA43" i="2"/>
  <c r="CA95" i="2"/>
  <c r="AJ43" i="2"/>
  <c r="AJ95" i="2"/>
  <c r="T43" i="2"/>
  <c r="T95" i="2"/>
  <c r="AD43" i="2"/>
  <c r="AD95" i="2"/>
  <c r="BS95" i="2"/>
  <c r="BS43" i="2"/>
  <c r="CO43" i="2"/>
  <c r="CO95" i="2"/>
  <c r="AO43" i="2"/>
  <c r="AO95" i="2"/>
  <c r="AF43" i="2"/>
  <c r="AF95" i="2"/>
  <c r="CP43" i="2"/>
  <c r="CP95" i="2"/>
  <c r="Q43" i="2"/>
  <c r="Q95" i="2"/>
  <c r="M43" i="2"/>
  <c r="M95" i="2"/>
  <c r="CU43" i="2"/>
  <c r="CU95" i="2"/>
  <c r="BN43" i="2"/>
  <c r="BN95" i="2"/>
  <c r="BL43" i="2"/>
  <c r="BL95" i="2"/>
  <c r="BR43" i="2"/>
  <c r="BR95" i="2"/>
  <c r="AY43" i="2"/>
  <c r="AY95" i="2"/>
  <c r="BI43" i="2"/>
  <c r="BI95" i="2"/>
  <c r="W43" i="2"/>
  <c r="W95" i="2"/>
  <c r="BQ43" i="2"/>
  <c r="BQ95" i="2"/>
  <c r="BT43" i="2"/>
  <c r="BT95" i="2"/>
  <c r="CW43" i="2"/>
  <c r="CW95" i="2"/>
  <c r="AK43" i="2"/>
  <c r="AK95" i="2"/>
  <c r="N43" i="2"/>
  <c r="N95" i="2"/>
  <c r="CM43" i="2"/>
  <c r="CM95" i="2"/>
  <c r="J43" i="2"/>
  <c r="J95" i="2"/>
  <c r="AV43" i="2"/>
  <c r="AV95" i="2"/>
  <c r="BH43" i="2"/>
  <c r="BH95" i="2"/>
  <c r="CJ43" i="2"/>
  <c r="CJ95" i="2"/>
  <c r="S43" i="2"/>
  <c r="S95" i="2"/>
  <c r="AH43" i="2"/>
  <c r="AH95" i="2"/>
  <c r="C43" i="2"/>
  <c r="C95" i="2"/>
  <c r="BA43" i="2"/>
  <c r="BA95" i="2"/>
  <c r="AN95" i="2"/>
  <c r="AN43" i="2"/>
  <c r="AP43" i="2"/>
  <c r="AP95" i="2"/>
  <c r="R43" i="2"/>
  <c r="R95" i="2"/>
  <c r="BU43" i="2"/>
  <c r="BU95" i="2"/>
  <c r="AT43" i="2"/>
  <c r="AT95" i="2"/>
  <c r="CB43" i="2"/>
  <c r="CB95" i="2"/>
  <c r="CD43" i="2"/>
  <c r="CD95" i="2"/>
  <c r="D43" i="2"/>
  <c r="D95" i="2"/>
  <c r="BW43" i="2"/>
  <c r="BW95" i="2"/>
  <c r="AA43" i="2"/>
  <c r="AA95" i="2"/>
  <c r="AM43" i="2"/>
  <c r="AM95" i="2"/>
  <c r="BE43" i="2"/>
  <c r="BE95" i="2"/>
  <c r="AS43" i="2"/>
  <c r="AS95" i="2"/>
  <c r="BG43" i="2"/>
  <c r="BG95" i="2"/>
  <c r="O43" i="2"/>
  <c r="O95" i="2"/>
  <c r="CN95" i="2"/>
  <c r="CN43" i="2"/>
  <c r="BC43" i="2"/>
  <c r="BC95" i="2"/>
  <c r="BJ43" i="2"/>
  <c r="BJ95" i="2"/>
  <c r="G43" i="2"/>
  <c r="G95" i="2"/>
  <c r="CV43" i="2"/>
  <c r="CV95" i="2"/>
  <c r="BZ43" i="2"/>
  <c r="BZ95" i="2"/>
  <c r="CR43" i="2"/>
  <c r="CR95" i="2"/>
  <c r="P43" i="2"/>
  <c r="P95" i="2"/>
  <c r="BP43" i="2"/>
  <c r="BP95" i="2"/>
  <c r="I43" i="2"/>
  <c r="I95" i="2"/>
  <c r="AQ43" i="2"/>
  <c r="AQ95" i="2"/>
  <c r="AU43" i="2"/>
  <c r="AU95" i="2"/>
  <c r="K43" i="2"/>
  <c r="K95" i="2"/>
  <c r="AE43" i="2"/>
  <c r="AE95" i="2"/>
  <c r="CC43" i="2"/>
  <c r="CC95" i="2"/>
  <c r="BB95" i="2"/>
  <c r="BB43" i="2"/>
  <c r="CG43" i="2"/>
  <c r="CG95" i="2"/>
  <c r="H43" i="2"/>
  <c r="H95" i="2"/>
  <c r="AB43" i="2"/>
  <c r="AB95" i="2"/>
  <c r="BK95" i="2"/>
  <c r="BK43" i="2"/>
  <c r="AR43" i="2"/>
  <c r="AR95" i="2"/>
  <c r="BO95" i="2"/>
  <c r="BO43" i="2"/>
  <c r="V43" i="2"/>
  <c r="V95" i="2"/>
  <c r="AX43" i="2"/>
  <c r="AX95" i="2"/>
  <c r="F43" i="2"/>
  <c r="F95" i="2"/>
  <c r="AC43" i="2"/>
  <c r="AC95" i="2"/>
  <c r="BX43" i="2"/>
  <c r="BX95" i="2"/>
  <c r="L43" i="2"/>
  <c r="L95" i="2"/>
  <c r="AI95" i="2"/>
  <c r="AI43" i="2"/>
  <c r="CQ43" i="2"/>
  <c r="CQ95" i="2"/>
  <c r="AG43" i="2"/>
  <c r="AG95" i="2"/>
  <c r="CE43" i="2"/>
  <c r="CE95" i="2"/>
  <c r="CF43" i="2"/>
  <c r="CF95" i="2"/>
  <c r="CL43" i="2"/>
  <c r="CL95" i="2"/>
  <c r="Y43" i="2"/>
  <c r="Y95" i="2"/>
  <c r="Z43" i="2"/>
  <c r="Z95" i="2"/>
  <c r="CI43" i="2"/>
  <c r="CI95" i="2"/>
  <c r="AL95" i="2"/>
  <c r="AL43" i="2"/>
  <c r="X95" i="2"/>
  <c r="X43" i="2"/>
  <c r="CS43" i="2"/>
  <c r="CS95" i="2"/>
  <c r="CH43" i="2"/>
  <c r="CH95" i="2"/>
  <c r="CK43" i="2"/>
  <c r="CK95" i="2"/>
  <c r="CV52" i="17" l="1"/>
  <c r="CV105" i="17"/>
  <c r="AT54" i="17"/>
  <c r="AT107" i="17"/>
  <c r="AA55" i="17"/>
  <c r="AA108" i="17"/>
  <c r="BC55" i="17"/>
  <c r="BC108" i="17"/>
  <c r="CD55" i="17"/>
  <c r="CD108" i="17"/>
  <c r="O55" i="17"/>
  <c r="O108" i="17"/>
  <c r="AP55" i="17"/>
  <c r="AP108" i="17"/>
  <c r="BJ54" i="17"/>
  <c r="BJ107" i="17"/>
  <c r="AM55" i="17"/>
  <c r="AM108" i="17"/>
  <c r="E56" i="17"/>
  <c r="E109" i="17"/>
  <c r="CO55" i="17"/>
  <c r="CO108" i="17"/>
  <c r="CP54" i="17"/>
  <c r="CP107" i="17"/>
  <c r="AS56" i="17"/>
  <c r="AS109" i="17"/>
  <c r="CE55" i="17"/>
  <c r="CE108" i="17"/>
  <c r="BR54" i="17"/>
  <c r="BR107" i="17"/>
  <c r="CF52" i="17"/>
  <c r="CF105" i="17"/>
  <c r="D56" i="17"/>
  <c r="D109" i="17"/>
  <c r="CM55" i="17"/>
  <c r="CM108" i="17"/>
  <c r="BQ56" i="17"/>
  <c r="BQ109" i="17"/>
  <c r="CA55" i="17"/>
  <c r="CA108" i="17"/>
  <c r="L56" i="17"/>
  <c r="L109" i="17"/>
  <c r="H56" i="17"/>
  <c r="H109" i="17"/>
  <c r="BD55" i="17"/>
  <c r="BD108" i="17"/>
  <c r="T56" i="17"/>
  <c r="T109" i="17"/>
  <c r="AO53" i="17"/>
  <c r="AO106" i="17"/>
  <c r="F54" i="17"/>
  <c r="F107" i="17"/>
  <c r="AI55" i="17"/>
  <c r="AI108" i="17"/>
  <c r="AC56" i="17"/>
  <c r="AC109" i="17"/>
  <c r="I53" i="17"/>
  <c r="I106" i="17"/>
  <c r="BL55" i="17"/>
  <c r="BL108" i="17"/>
  <c r="AZ56" i="17"/>
  <c r="AZ109" i="17"/>
  <c r="CH54" i="17"/>
  <c r="CH107" i="17"/>
  <c r="N54" i="17"/>
  <c r="N107" i="17"/>
  <c r="AR56" i="17"/>
  <c r="AR109" i="17"/>
  <c r="BS55" i="17"/>
  <c r="BS108" i="17"/>
  <c r="BN55" i="17"/>
  <c r="BN108" i="17"/>
  <c r="BY56" i="17"/>
  <c r="BY109" i="17"/>
  <c r="BO55" i="17"/>
  <c r="BO108" i="17"/>
  <c r="Z55" i="17"/>
  <c r="Z108" i="17"/>
  <c r="G56" i="17"/>
  <c r="G109" i="17"/>
  <c r="S55" i="17"/>
  <c r="S108" i="17"/>
  <c r="AK56" i="17"/>
  <c r="AK109" i="17"/>
  <c r="BB54" i="17"/>
  <c r="BB107" i="17"/>
  <c r="C55" i="17"/>
  <c r="C108" i="17"/>
  <c r="J55" i="17"/>
  <c r="J108" i="17"/>
  <c r="K55" i="17"/>
  <c r="K108" i="17"/>
  <c r="BE53" i="17"/>
  <c r="BE106" i="17"/>
  <c r="CT55" i="17"/>
  <c r="CT108" i="17"/>
  <c r="BU53" i="17"/>
  <c r="BU106" i="17"/>
  <c r="BP56" i="17"/>
  <c r="BP109" i="17"/>
  <c r="CN52" i="17"/>
  <c r="CN105" i="17"/>
  <c r="CG56" i="17"/>
  <c r="CG109" i="17"/>
  <c r="BW55" i="17"/>
  <c r="BW108" i="17"/>
  <c r="Y53" i="17"/>
  <c r="Y106" i="17"/>
  <c r="CL55" i="17"/>
  <c r="CL108" i="17"/>
  <c r="X55" i="17"/>
  <c r="X108" i="17"/>
  <c r="AV55" i="17"/>
  <c r="AV108" i="17"/>
  <c r="R55" i="17"/>
  <c r="R108" i="17"/>
  <c r="BX56" i="17"/>
  <c r="BX109" i="17"/>
  <c r="AU55" i="17"/>
  <c r="AU108" i="17"/>
  <c r="M56" i="17"/>
  <c r="M109" i="17"/>
  <c r="U56" i="17"/>
  <c r="U109" i="17"/>
  <c r="AE55" i="17"/>
  <c r="AE108" i="17"/>
  <c r="CB55" i="17"/>
  <c r="CB108" i="17"/>
  <c r="CK53" i="17"/>
  <c r="CK106" i="17"/>
  <c r="W55" i="17"/>
  <c r="W108" i="17"/>
  <c r="BK55" i="17"/>
  <c r="BK108" i="17"/>
  <c r="AH55" i="17"/>
  <c r="AH108" i="17"/>
  <c r="AW53" i="17"/>
  <c r="AW106" i="17"/>
  <c r="CI55" i="17"/>
  <c r="CI108" i="17"/>
  <c r="AX55" i="17"/>
  <c r="AX108" i="17"/>
  <c r="CR55" i="17"/>
  <c r="CR108" i="17"/>
  <c r="BH56" i="17"/>
  <c r="BH109" i="17"/>
  <c r="P55" i="17"/>
  <c r="P108" i="17"/>
  <c r="V54" i="17"/>
  <c r="V107" i="17"/>
  <c r="AB56" i="17"/>
  <c r="AB109" i="17"/>
  <c r="AY55" i="17"/>
  <c r="AY108" i="17"/>
  <c r="CS53" i="17"/>
  <c r="CS106" i="17"/>
  <c r="CQ55" i="17"/>
  <c r="CQ108" i="17"/>
  <c r="CW54" i="17"/>
  <c r="CW107" i="17"/>
  <c r="BA56" i="17"/>
  <c r="BA109" i="17"/>
  <c r="AF55" i="17"/>
  <c r="AF108" i="17"/>
  <c r="AQ55" i="17"/>
  <c r="AQ108" i="17"/>
  <c r="CJ55" i="17"/>
  <c r="CJ108" i="17"/>
  <c r="AD54" i="17"/>
  <c r="AD107" i="17"/>
  <c r="BT55" i="17"/>
  <c r="BT108" i="17"/>
  <c r="BG55" i="17"/>
  <c r="BG108" i="17"/>
  <c r="AG53" i="17"/>
  <c r="AG106" i="17"/>
  <c r="AL54" i="17"/>
  <c r="AL107" i="17"/>
  <c r="CU55" i="17"/>
  <c r="CU108" i="17"/>
  <c r="AJ56" i="17"/>
  <c r="AJ109" i="17"/>
  <c r="Q53" i="17"/>
  <c r="Q106" i="17"/>
  <c r="CC53" i="17"/>
  <c r="CC106" i="17"/>
  <c r="BF55" i="17"/>
  <c r="BF108" i="17"/>
  <c r="AN55" i="17"/>
  <c r="AN108" i="17"/>
  <c r="BM53" i="17"/>
  <c r="BM106" i="17"/>
  <c r="BI56" i="17"/>
  <c r="BI109" i="17"/>
  <c r="BZ54" i="17"/>
  <c r="BZ107" i="17"/>
  <c r="BV55" i="17"/>
  <c r="BV108" i="17"/>
  <c r="X44" i="2"/>
  <c r="X96" i="2"/>
  <c r="Y44" i="2"/>
  <c r="Y96" i="2"/>
  <c r="BX44" i="2"/>
  <c r="BX96" i="2"/>
  <c r="V96" i="2"/>
  <c r="V44" i="2"/>
  <c r="AB44" i="2"/>
  <c r="AB96" i="2"/>
  <c r="AQ44" i="2"/>
  <c r="AQ96" i="2"/>
  <c r="CR44" i="2"/>
  <c r="CR96" i="2"/>
  <c r="BJ44" i="2"/>
  <c r="BJ96" i="2"/>
  <c r="BG44" i="2"/>
  <c r="BG96" i="2"/>
  <c r="AA44" i="2"/>
  <c r="AA96" i="2"/>
  <c r="CB44" i="2"/>
  <c r="CB96" i="2"/>
  <c r="AP44" i="2"/>
  <c r="AP96" i="2"/>
  <c r="AH44" i="2"/>
  <c r="AH96" i="2"/>
  <c r="AV44" i="2"/>
  <c r="AV96" i="2"/>
  <c r="AK44" i="2"/>
  <c r="AK96" i="2"/>
  <c r="W44" i="2"/>
  <c r="W96" i="2"/>
  <c r="BL44" i="2"/>
  <c r="BL96" i="2"/>
  <c r="Q44" i="2"/>
  <c r="Q96" i="2"/>
  <c r="CO44" i="2"/>
  <c r="CO96" i="2"/>
  <c r="AJ44" i="2"/>
  <c r="AJ96" i="2"/>
  <c r="BD44" i="2"/>
  <c r="BD96" i="2"/>
  <c r="AW44" i="2"/>
  <c r="AW96" i="2"/>
  <c r="AG44" i="2"/>
  <c r="AG96" i="2"/>
  <c r="CC44" i="2"/>
  <c r="CC96" i="2"/>
  <c r="AL96" i="2"/>
  <c r="AL44" i="2"/>
  <c r="BO44" i="2"/>
  <c r="BO96" i="2"/>
  <c r="AN44" i="2"/>
  <c r="AN96" i="2"/>
  <c r="BS44" i="2"/>
  <c r="BS96" i="2"/>
  <c r="CK44" i="2"/>
  <c r="CK96" i="2"/>
  <c r="CL44" i="2"/>
  <c r="CL96" i="2"/>
  <c r="CQ44" i="2"/>
  <c r="CQ96" i="2"/>
  <c r="AC44" i="2"/>
  <c r="AC96" i="2"/>
  <c r="H44" i="2"/>
  <c r="H96" i="2"/>
  <c r="AE44" i="2"/>
  <c r="AE96" i="2"/>
  <c r="I44" i="2"/>
  <c r="I96" i="2"/>
  <c r="BZ44" i="2"/>
  <c r="BZ96" i="2"/>
  <c r="BC44" i="2"/>
  <c r="BC96" i="2"/>
  <c r="AS44" i="2"/>
  <c r="AS96" i="2"/>
  <c r="BW96" i="2"/>
  <c r="BW44" i="2"/>
  <c r="AT44" i="2"/>
  <c r="AT96" i="2"/>
  <c r="S96" i="2"/>
  <c r="S44" i="2"/>
  <c r="J44" i="2"/>
  <c r="J96" i="2"/>
  <c r="CW44" i="2"/>
  <c r="CW96" i="2"/>
  <c r="BI44" i="2"/>
  <c r="BI96" i="2"/>
  <c r="BN44" i="2"/>
  <c r="BN96" i="2"/>
  <c r="CP44" i="2"/>
  <c r="CP96" i="2"/>
  <c r="CA44" i="2"/>
  <c r="CA96" i="2"/>
  <c r="CT44" i="2"/>
  <c r="CT96" i="2"/>
  <c r="BV44" i="2"/>
  <c r="BV96" i="2"/>
  <c r="AI44" i="2"/>
  <c r="AI96" i="2"/>
  <c r="CN96" i="2"/>
  <c r="CN44" i="2"/>
  <c r="CH44" i="2"/>
  <c r="CH96" i="2"/>
  <c r="CF44" i="2"/>
  <c r="CF96" i="2"/>
  <c r="AR44" i="2"/>
  <c r="AR96" i="2"/>
  <c r="K44" i="2"/>
  <c r="K96" i="2"/>
  <c r="BP44" i="2"/>
  <c r="BP96" i="2"/>
  <c r="BE96" i="2"/>
  <c r="BE44" i="2"/>
  <c r="D44" i="2"/>
  <c r="D96" i="2"/>
  <c r="BU44" i="2"/>
  <c r="BU96" i="2"/>
  <c r="BA44" i="2"/>
  <c r="BA96" i="2"/>
  <c r="CJ44" i="2"/>
  <c r="CJ96" i="2"/>
  <c r="CM44" i="2"/>
  <c r="CM96" i="2"/>
  <c r="BT44" i="2"/>
  <c r="BT96" i="2"/>
  <c r="AY44" i="2"/>
  <c r="AY96" i="2"/>
  <c r="CU44" i="2"/>
  <c r="CU96" i="2"/>
  <c r="AF44" i="2"/>
  <c r="AF96" i="2"/>
  <c r="AD44" i="2"/>
  <c r="AD96" i="2"/>
  <c r="E44" i="2"/>
  <c r="E96" i="2"/>
  <c r="U44" i="2"/>
  <c r="U96" i="2"/>
  <c r="AZ44" i="2"/>
  <c r="AZ96" i="2"/>
  <c r="CI44" i="2"/>
  <c r="CI96" i="2"/>
  <c r="F44" i="2"/>
  <c r="F96" i="2"/>
  <c r="CG44" i="2"/>
  <c r="CG96" i="2"/>
  <c r="CV44" i="2"/>
  <c r="CV96" i="2"/>
  <c r="BK44" i="2"/>
  <c r="BK96" i="2"/>
  <c r="BB44" i="2"/>
  <c r="BB96" i="2"/>
  <c r="CS44" i="2"/>
  <c r="CS96" i="2"/>
  <c r="Z96" i="2"/>
  <c r="Z44" i="2"/>
  <c r="CE44" i="2"/>
  <c r="CE96" i="2"/>
  <c r="L44" i="2"/>
  <c r="L96" i="2"/>
  <c r="AX44" i="2"/>
  <c r="AX96" i="2"/>
  <c r="AU44" i="2"/>
  <c r="AU96" i="2"/>
  <c r="P44" i="2"/>
  <c r="P96" i="2"/>
  <c r="G44" i="2"/>
  <c r="G96" i="2"/>
  <c r="O96" i="2"/>
  <c r="O44" i="2"/>
  <c r="AM44" i="2"/>
  <c r="AM96" i="2"/>
  <c r="CD44" i="2"/>
  <c r="CD96" i="2"/>
  <c r="R44" i="2"/>
  <c r="R96" i="2"/>
  <c r="C44" i="2"/>
  <c r="C96" i="2"/>
  <c r="BH96" i="2"/>
  <c r="BH44" i="2"/>
  <c r="N44" i="2"/>
  <c r="N96" i="2"/>
  <c r="BQ44" i="2"/>
  <c r="BQ96" i="2"/>
  <c r="BR44" i="2"/>
  <c r="BR96" i="2"/>
  <c r="M44" i="2"/>
  <c r="M96" i="2"/>
  <c r="AO44" i="2"/>
  <c r="AO96" i="2"/>
  <c r="T44" i="2"/>
  <c r="T96" i="2"/>
  <c r="BM44" i="2"/>
  <c r="BM96" i="2"/>
  <c r="BF44" i="2"/>
  <c r="BF96" i="2"/>
  <c r="BY44" i="2"/>
  <c r="BY96" i="2"/>
  <c r="BM54" i="17" l="1"/>
  <c r="BM107" i="17"/>
  <c r="Q54" i="17"/>
  <c r="Q107" i="17"/>
  <c r="AG54" i="17"/>
  <c r="AG107" i="17"/>
  <c r="CW55" i="17"/>
  <c r="CW108" i="17"/>
  <c r="AB57" i="17"/>
  <c r="AB110" i="17"/>
  <c r="CR56" i="17"/>
  <c r="CR109" i="17"/>
  <c r="AH56" i="17"/>
  <c r="AH109" i="17"/>
  <c r="CB56" i="17"/>
  <c r="CB109" i="17"/>
  <c r="AU56" i="17"/>
  <c r="AU109" i="17"/>
  <c r="X56" i="17"/>
  <c r="X109" i="17"/>
  <c r="CG57" i="17"/>
  <c r="CG110" i="17"/>
  <c r="CT56" i="17"/>
  <c r="CT109" i="17"/>
  <c r="C56" i="17"/>
  <c r="C109" i="17"/>
  <c r="G57" i="17"/>
  <c r="G110" i="17"/>
  <c r="BN56" i="17"/>
  <c r="BN109" i="17"/>
  <c r="CH55" i="17"/>
  <c r="CH108" i="17"/>
  <c r="AC57" i="17"/>
  <c r="AC110" i="17"/>
  <c r="T57" i="17"/>
  <c r="T110" i="17"/>
  <c r="CA56" i="17"/>
  <c r="CA109" i="17"/>
  <c r="CF53" i="17"/>
  <c r="CF106" i="17"/>
  <c r="CP55" i="17"/>
  <c r="CP108" i="17"/>
  <c r="BJ55" i="17"/>
  <c r="BJ108" i="17"/>
  <c r="BC56" i="17"/>
  <c r="BC109" i="17"/>
  <c r="CJ56" i="17"/>
  <c r="CJ109" i="17"/>
  <c r="AN56" i="17"/>
  <c r="AN109" i="17"/>
  <c r="AJ57" i="17"/>
  <c r="AJ110" i="17"/>
  <c r="BG56" i="17"/>
  <c r="BG109" i="17"/>
  <c r="AQ56" i="17"/>
  <c r="AQ109" i="17"/>
  <c r="CQ56" i="17"/>
  <c r="CQ109" i="17"/>
  <c r="V55" i="17"/>
  <c r="V108" i="17"/>
  <c r="AX56" i="17"/>
  <c r="AX109" i="17"/>
  <c r="BK56" i="17"/>
  <c r="BK109" i="17"/>
  <c r="AE56" i="17"/>
  <c r="AE109" i="17"/>
  <c r="BX57" i="17"/>
  <c r="BX110" i="17"/>
  <c r="CL56" i="17"/>
  <c r="CL109" i="17"/>
  <c r="CN53" i="17"/>
  <c r="CN106" i="17"/>
  <c r="BE54" i="17"/>
  <c r="BE107" i="17"/>
  <c r="BB55" i="17"/>
  <c r="BB108" i="17"/>
  <c r="Z56" i="17"/>
  <c r="Z109" i="17"/>
  <c r="BS56" i="17"/>
  <c r="BS109" i="17"/>
  <c r="AZ57" i="17"/>
  <c r="AZ110" i="17"/>
  <c r="AI56" i="17"/>
  <c r="AI109" i="17"/>
  <c r="BD56" i="17"/>
  <c r="BD109" i="17"/>
  <c r="BQ57" i="17"/>
  <c r="BQ110" i="17"/>
  <c r="BR55" i="17"/>
  <c r="BR108" i="17"/>
  <c r="CO56" i="17"/>
  <c r="CO109" i="17"/>
  <c r="AP56" i="17"/>
  <c r="AP109" i="17"/>
  <c r="AA56" i="17"/>
  <c r="AA109" i="17"/>
  <c r="BV56" i="17"/>
  <c r="BV109" i="17"/>
  <c r="BZ55" i="17"/>
  <c r="BZ108" i="17"/>
  <c r="BF56" i="17"/>
  <c r="BF109" i="17"/>
  <c r="BT56" i="17"/>
  <c r="BT109" i="17"/>
  <c r="AF56" i="17"/>
  <c r="AF109" i="17"/>
  <c r="CS54" i="17"/>
  <c r="CS107" i="17"/>
  <c r="P56" i="17"/>
  <c r="P109" i="17"/>
  <c r="CI56" i="17"/>
  <c r="CI109" i="17"/>
  <c r="W56" i="17"/>
  <c r="W109" i="17"/>
  <c r="U57" i="17"/>
  <c r="U110" i="17"/>
  <c r="R56" i="17"/>
  <c r="R109" i="17"/>
  <c r="Y54" i="17"/>
  <c r="Y107" i="17"/>
  <c r="BP57" i="17"/>
  <c r="BP110" i="17"/>
  <c r="K56" i="17"/>
  <c r="K109" i="17"/>
  <c r="AK57" i="17"/>
  <c r="AK110" i="17"/>
  <c r="BO56" i="17"/>
  <c r="BO109" i="17"/>
  <c r="AR57" i="17"/>
  <c r="AR110" i="17"/>
  <c r="BL56" i="17"/>
  <c r="BL109" i="17"/>
  <c r="F55" i="17"/>
  <c r="F108" i="17"/>
  <c r="H57" i="17"/>
  <c r="H110" i="17"/>
  <c r="CM56" i="17"/>
  <c r="CM109" i="17"/>
  <c r="CE56" i="17"/>
  <c r="CE109" i="17"/>
  <c r="E57" i="17"/>
  <c r="E110" i="17"/>
  <c r="O56" i="17"/>
  <c r="O109" i="17"/>
  <c r="AT55" i="17"/>
  <c r="AT108" i="17"/>
  <c r="CU56" i="17"/>
  <c r="CU109" i="17"/>
  <c r="BI57" i="17"/>
  <c r="BI110" i="17"/>
  <c r="CC54" i="17"/>
  <c r="CC107" i="17"/>
  <c r="AL55" i="17"/>
  <c r="AL108" i="17"/>
  <c r="AD55" i="17"/>
  <c r="AD108" i="17"/>
  <c r="BA57" i="17"/>
  <c r="BA110" i="17"/>
  <c r="AY56" i="17"/>
  <c r="AY109" i="17"/>
  <c r="BH57" i="17"/>
  <c r="BH110" i="17"/>
  <c r="AW54" i="17"/>
  <c r="AW107" i="17"/>
  <c r="CK54" i="17"/>
  <c r="CK107" i="17"/>
  <c r="M57" i="17"/>
  <c r="M110" i="17"/>
  <c r="AV56" i="17"/>
  <c r="AV109" i="17"/>
  <c r="BW56" i="17"/>
  <c r="BW109" i="17"/>
  <c r="BU54" i="17"/>
  <c r="BU107" i="17"/>
  <c r="J56" i="17"/>
  <c r="J109" i="17"/>
  <c r="S56" i="17"/>
  <c r="S109" i="17"/>
  <c r="BY57" i="17"/>
  <c r="BY110" i="17"/>
  <c r="N55" i="17"/>
  <c r="N108" i="17"/>
  <c r="I54" i="17"/>
  <c r="I107" i="17"/>
  <c r="AO54" i="17"/>
  <c r="AO107" i="17"/>
  <c r="L57" i="17"/>
  <c r="L110" i="17"/>
  <c r="D57" i="17"/>
  <c r="D110" i="17"/>
  <c r="AS57" i="17"/>
  <c r="AS110" i="17"/>
  <c r="AM56" i="17"/>
  <c r="AM109" i="17"/>
  <c r="CD56" i="17"/>
  <c r="CD109" i="17"/>
  <c r="CV53" i="17"/>
  <c r="CV106" i="17"/>
  <c r="V45" i="2"/>
  <c r="V97" i="2"/>
  <c r="T45" i="2"/>
  <c r="T97" i="2"/>
  <c r="R45" i="2"/>
  <c r="R97" i="2"/>
  <c r="L45" i="2"/>
  <c r="L97" i="2"/>
  <c r="BB45" i="2"/>
  <c r="BB97" i="2"/>
  <c r="F45" i="2"/>
  <c r="F97" i="2"/>
  <c r="AY45" i="2"/>
  <c r="AY97" i="2"/>
  <c r="BA45" i="2"/>
  <c r="BA97" i="2"/>
  <c r="BP45" i="2"/>
  <c r="BP97" i="2"/>
  <c r="CH45" i="2"/>
  <c r="CH97" i="2"/>
  <c r="CT45" i="2"/>
  <c r="CT97" i="2"/>
  <c r="BI45" i="2"/>
  <c r="BI97" i="2"/>
  <c r="AT45" i="2"/>
  <c r="AT97" i="2"/>
  <c r="BZ45" i="2"/>
  <c r="BZ97" i="2"/>
  <c r="AC45" i="2"/>
  <c r="AC97" i="2"/>
  <c r="BS45" i="2"/>
  <c r="BS97" i="2"/>
  <c r="CC45" i="2"/>
  <c r="CC97" i="2"/>
  <c r="AJ45" i="2"/>
  <c r="AJ97" i="2"/>
  <c r="W97" i="2"/>
  <c r="W45" i="2"/>
  <c r="AP45" i="2"/>
  <c r="AP97" i="2"/>
  <c r="BJ45" i="2"/>
  <c r="BJ97" i="2"/>
  <c r="BQ45" i="2"/>
  <c r="BQ97" i="2"/>
  <c r="G45" i="2"/>
  <c r="G97" i="2"/>
  <c r="E45" i="2"/>
  <c r="E97" i="2"/>
  <c r="CN45" i="2"/>
  <c r="CN97" i="2"/>
  <c r="BW45" i="2"/>
  <c r="BW97" i="2"/>
  <c r="AO97" i="2"/>
  <c r="AO45" i="2"/>
  <c r="CD45" i="2"/>
  <c r="CD97" i="2"/>
  <c r="P45" i="2"/>
  <c r="P97" i="2"/>
  <c r="CE45" i="2"/>
  <c r="CE97" i="2"/>
  <c r="BK45" i="2"/>
  <c r="BK97" i="2"/>
  <c r="CI45" i="2"/>
  <c r="CI97" i="2"/>
  <c r="AD45" i="2"/>
  <c r="AD97" i="2"/>
  <c r="BT45" i="2"/>
  <c r="BT97" i="2"/>
  <c r="BU45" i="2"/>
  <c r="BU97" i="2"/>
  <c r="K45" i="2"/>
  <c r="K97" i="2"/>
  <c r="CA45" i="2"/>
  <c r="CA97" i="2"/>
  <c r="CW45" i="2"/>
  <c r="CW97" i="2"/>
  <c r="I45" i="2"/>
  <c r="I97" i="2"/>
  <c r="CQ45" i="2"/>
  <c r="CQ97" i="2"/>
  <c r="AN45" i="2"/>
  <c r="AN97" i="2"/>
  <c r="AG45" i="2"/>
  <c r="AG97" i="2"/>
  <c r="CO45" i="2"/>
  <c r="CO97" i="2"/>
  <c r="AK45" i="2"/>
  <c r="AK97" i="2"/>
  <c r="CB45" i="2"/>
  <c r="CB97" i="2"/>
  <c r="CR45" i="2"/>
  <c r="CR97" i="2"/>
  <c r="BX45" i="2"/>
  <c r="BX97" i="2"/>
  <c r="N45" i="2"/>
  <c r="N97" i="2"/>
  <c r="BH45" i="2"/>
  <c r="BH97" i="2"/>
  <c r="Z45" i="2"/>
  <c r="Z97" i="2"/>
  <c r="M45" i="2"/>
  <c r="M97" i="2"/>
  <c r="AM45" i="2"/>
  <c r="AM97" i="2"/>
  <c r="AU45" i="2"/>
  <c r="AU97" i="2"/>
  <c r="AZ45" i="2"/>
  <c r="AZ97" i="2"/>
  <c r="AF45" i="2"/>
  <c r="AF97" i="2"/>
  <c r="CM45" i="2"/>
  <c r="CM97" i="2"/>
  <c r="D45" i="2"/>
  <c r="D97" i="2"/>
  <c r="AR45" i="2"/>
  <c r="AR97" i="2"/>
  <c r="AI45" i="2"/>
  <c r="AI97" i="2"/>
  <c r="CP45" i="2"/>
  <c r="CP97" i="2"/>
  <c r="J45" i="2"/>
  <c r="J97" i="2"/>
  <c r="AS45" i="2"/>
  <c r="AS97" i="2"/>
  <c r="AE45" i="2"/>
  <c r="AE97" i="2"/>
  <c r="CL45" i="2"/>
  <c r="CL97" i="2"/>
  <c r="BO45" i="2"/>
  <c r="BO97" i="2"/>
  <c r="AW45" i="2"/>
  <c r="AW97" i="2"/>
  <c r="Q45" i="2"/>
  <c r="Q97" i="2"/>
  <c r="AV45" i="2"/>
  <c r="AV97" i="2"/>
  <c r="AA45" i="2"/>
  <c r="AA97" i="2"/>
  <c r="AQ45" i="2"/>
  <c r="AQ97" i="2"/>
  <c r="Y45" i="2"/>
  <c r="Y97" i="2"/>
  <c r="BF97" i="2"/>
  <c r="BF45" i="2"/>
  <c r="CV45" i="2"/>
  <c r="CV97" i="2"/>
  <c r="O45" i="2"/>
  <c r="O97" i="2"/>
  <c r="BE45" i="2"/>
  <c r="BE97" i="2"/>
  <c r="S45" i="2"/>
  <c r="S97" i="2"/>
  <c r="AL45" i="2"/>
  <c r="AL97" i="2"/>
  <c r="BY45" i="2"/>
  <c r="BY97" i="2"/>
  <c r="BM45" i="2"/>
  <c r="BM97" i="2"/>
  <c r="BR45" i="2"/>
  <c r="BR97" i="2"/>
  <c r="C45" i="2"/>
  <c r="C97" i="2"/>
  <c r="AX45" i="2"/>
  <c r="AX97" i="2"/>
  <c r="CS45" i="2"/>
  <c r="CS97" i="2"/>
  <c r="CG45" i="2"/>
  <c r="CG97" i="2"/>
  <c r="U45" i="2"/>
  <c r="U97" i="2"/>
  <c r="CU45" i="2"/>
  <c r="CU97" i="2"/>
  <c r="CJ45" i="2"/>
  <c r="CJ97" i="2"/>
  <c r="CF45" i="2"/>
  <c r="CF97" i="2"/>
  <c r="BV45" i="2"/>
  <c r="BV97" i="2"/>
  <c r="BN45" i="2"/>
  <c r="BN97" i="2"/>
  <c r="BC45" i="2"/>
  <c r="BC97" i="2"/>
  <c r="H45" i="2"/>
  <c r="H97" i="2"/>
  <c r="CK45" i="2"/>
  <c r="CK97" i="2"/>
  <c r="BD45" i="2"/>
  <c r="BD97" i="2"/>
  <c r="BL97" i="2"/>
  <c r="BL45" i="2"/>
  <c r="AH45" i="2"/>
  <c r="AH97" i="2"/>
  <c r="BG45" i="2"/>
  <c r="BG97" i="2"/>
  <c r="AB45" i="2"/>
  <c r="AB97" i="2"/>
  <c r="X45" i="2"/>
  <c r="X97" i="2"/>
  <c r="AS58" i="17" l="1"/>
  <c r="AS111" i="17"/>
  <c r="I55" i="17"/>
  <c r="I108" i="17"/>
  <c r="M58" i="17"/>
  <c r="M111" i="17"/>
  <c r="CC55" i="17"/>
  <c r="CC108" i="17"/>
  <c r="O57" i="17"/>
  <c r="O110" i="17"/>
  <c r="BO57" i="17"/>
  <c r="BO110" i="17"/>
  <c r="Y55" i="17"/>
  <c r="Y108" i="17"/>
  <c r="CI57" i="17"/>
  <c r="CI110" i="17"/>
  <c r="BT57" i="17"/>
  <c r="BT110" i="17"/>
  <c r="AA57" i="17"/>
  <c r="AA110" i="17"/>
  <c r="BQ58" i="17"/>
  <c r="BQ111" i="17"/>
  <c r="BS57" i="17"/>
  <c r="BS110" i="17"/>
  <c r="CN54" i="17"/>
  <c r="CN107" i="17"/>
  <c r="BK57" i="17"/>
  <c r="BK110" i="17"/>
  <c r="AQ57" i="17"/>
  <c r="AQ110" i="17"/>
  <c r="CJ57" i="17"/>
  <c r="CJ110" i="17"/>
  <c r="CF54" i="17"/>
  <c r="CF107" i="17"/>
  <c r="CH56" i="17"/>
  <c r="CH109" i="17"/>
  <c r="CT57" i="17"/>
  <c r="CT110" i="17"/>
  <c r="CB57" i="17"/>
  <c r="CB110" i="17"/>
  <c r="CW56" i="17"/>
  <c r="CW109" i="17"/>
  <c r="J57" i="17"/>
  <c r="J110" i="17"/>
  <c r="AY57" i="17"/>
  <c r="AY110" i="17"/>
  <c r="H58" i="17"/>
  <c r="H111" i="17"/>
  <c r="D58" i="17"/>
  <c r="D111" i="17"/>
  <c r="N56" i="17"/>
  <c r="N109" i="17"/>
  <c r="BU55" i="17"/>
  <c r="BU108" i="17"/>
  <c r="CK55" i="17"/>
  <c r="CK108" i="17"/>
  <c r="BA58" i="17"/>
  <c r="BA111" i="17"/>
  <c r="BI58" i="17"/>
  <c r="BI111" i="17"/>
  <c r="E58" i="17"/>
  <c r="E111" i="17"/>
  <c r="F56" i="17"/>
  <c r="F109" i="17"/>
  <c r="AK58" i="17"/>
  <c r="AK111" i="17"/>
  <c r="R57" i="17"/>
  <c r="R110" i="17"/>
  <c r="P57" i="17"/>
  <c r="P110" i="17"/>
  <c r="BF57" i="17"/>
  <c r="BF110" i="17"/>
  <c r="AP57" i="17"/>
  <c r="AP110" i="17"/>
  <c r="BD57" i="17"/>
  <c r="BD110" i="17"/>
  <c r="Z57" i="17"/>
  <c r="Z110" i="17"/>
  <c r="CL57" i="17"/>
  <c r="CL110" i="17"/>
  <c r="AX57" i="17"/>
  <c r="AX110" i="17"/>
  <c r="BG57" i="17"/>
  <c r="BG110" i="17"/>
  <c r="BC57" i="17"/>
  <c r="BC110" i="17"/>
  <c r="CA57" i="17"/>
  <c r="CA110" i="17"/>
  <c r="BN57" i="17"/>
  <c r="BN110" i="17"/>
  <c r="CG58" i="17"/>
  <c r="CG111" i="17"/>
  <c r="AH57" i="17"/>
  <c r="AH110" i="17"/>
  <c r="AG55" i="17"/>
  <c r="AG108" i="17"/>
  <c r="CV54" i="17"/>
  <c r="CV107" i="17"/>
  <c r="CD57" i="17"/>
  <c r="CD110" i="17"/>
  <c r="BY58" i="17"/>
  <c r="BY111" i="17"/>
  <c r="BW57" i="17"/>
  <c r="BW110" i="17"/>
  <c r="AD56" i="17"/>
  <c r="AD109" i="17"/>
  <c r="CU57" i="17"/>
  <c r="CU110" i="17"/>
  <c r="CE57" i="17"/>
  <c r="CE110" i="17"/>
  <c r="BL57" i="17"/>
  <c r="BL110" i="17"/>
  <c r="K57" i="17"/>
  <c r="K110" i="17"/>
  <c r="U58" i="17"/>
  <c r="U111" i="17"/>
  <c r="CS55" i="17"/>
  <c r="CS108" i="17"/>
  <c r="BZ56" i="17"/>
  <c r="BZ109" i="17"/>
  <c r="CO57" i="17"/>
  <c r="CO110" i="17"/>
  <c r="AI57" i="17"/>
  <c r="AI110" i="17"/>
  <c r="BB56" i="17"/>
  <c r="BB109" i="17"/>
  <c r="BX58" i="17"/>
  <c r="BX111" i="17"/>
  <c r="V56" i="17"/>
  <c r="V109" i="17"/>
  <c r="AJ58" i="17"/>
  <c r="AJ111" i="17"/>
  <c r="BJ56" i="17"/>
  <c r="BJ109" i="17"/>
  <c r="T58" i="17"/>
  <c r="T111" i="17"/>
  <c r="G58" i="17"/>
  <c r="G111" i="17"/>
  <c r="X57" i="17"/>
  <c r="X110" i="17"/>
  <c r="CR57" i="17"/>
  <c r="CR110" i="17"/>
  <c r="Q55" i="17"/>
  <c r="Q108" i="17"/>
  <c r="L58" i="17"/>
  <c r="L111" i="17"/>
  <c r="AW55" i="17"/>
  <c r="AW108" i="17"/>
  <c r="AM57" i="17"/>
  <c r="AM110" i="17"/>
  <c r="AO55" i="17"/>
  <c r="AO108" i="17"/>
  <c r="S57" i="17"/>
  <c r="S110" i="17"/>
  <c r="AV57" i="17"/>
  <c r="AV110" i="17"/>
  <c r="BH58" i="17"/>
  <c r="BH111" i="17"/>
  <c r="AL56" i="17"/>
  <c r="AL109" i="17"/>
  <c r="AT56" i="17"/>
  <c r="AT109" i="17"/>
  <c r="CM57" i="17"/>
  <c r="CM110" i="17"/>
  <c r="AR58" i="17"/>
  <c r="AR111" i="17"/>
  <c r="BP58" i="17"/>
  <c r="BP111" i="17"/>
  <c r="W57" i="17"/>
  <c r="W110" i="17"/>
  <c r="AF57" i="17"/>
  <c r="AF110" i="17"/>
  <c r="BV57" i="17"/>
  <c r="BV110" i="17"/>
  <c r="BR56" i="17"/>
  <c r="BR109" i="17"/>
  <c r="AZ58" i="17"/>
  <c r="AZ111" i="17"/>
  <c r="BE55" i="17"/>
  <c r="BE108" i="17"/>
  <c r="AE57" i="17"/>
  <c r="AE110" i="17"/>
  <c r="CQ57" i="17"/>
  <c r="CQ110" i="17"/>
  <c r="AN57" i="17"/>
  <c r="AN110" i="17"/>
  <c r="CP56" i="17"/>
  <c r="CP109" i="17"/>
  <c r="AC58" i="17"/>
  <c r="AC111" i="17"/>
  <c r="C57" i="17"/>
  <c r="C110" i="17"/>
  <c r="AU57" i="17"/>
  <c r="AU110" i="17"/>
  <c r="AB58" i="17"/>
  <c r="AB111" i="17"/>
  <c r="BM55" i="17"/>
  <c r="BM108" i="17"/>
  <c r="BF46" i="2"/>
  <c r="BF98" i="2"/>
  <c r="AH46" i="2"/>
  <c r="AH98" i="2"/>
  <c r="CF46" i="2"/>
  <c r="CF98" i="2"/>
  <c r="BR46" i="2"/>
  <c r="BR98" i="2"/>
  <c r="AV46" i="2"/>
  <c r="AV98" i="2"/>
  <c r="CP46" i="2"/>
  <c r="CP98" i="2"/>
  <c r="CM46" i="2"/>
  <c r="CM98" i="2"/>
  <c r="AM46" i="2"/>
  <c r="AM98" i="2"/>
  <c r="AK46" i="2"/>
  <c r="AK98" i="2"/>
  <c r="CQ46" i="2"/>
  <c r="CQ98" i="2"/>
  <c r="K46" i="2"/>
  <c r="K98" i="2"/>
  <c r="CI46" i="2"/>
  <c r="CI98" i="2"/>
  <c r="CD46" i="2"/>
  <c r="CD98" i="2"/>
  <c r="E46" i="2"/>
  <c r="E98" i="2"/>
  <c r="AP46" i="2"/>
  <c r="AP98" i="2"/>
  <c r="BS46" i="2"/>
  <c r="BS98" i="2"/>
  <c r="BI46" i="2"/>
  <c r="BI98" i="2"/>
  <c r="BA46" i="2"/>
  <c r="BA98" i="2"/>
  <c r="L46" i="2"/>
  <c r="L98" i="2"/>
  <c r="H46" i="2"/>
  <c r="H98" i="2"/>
  <c r="CG46" i="2"/>
  <c r="CG98" i="2"/>
  <c r="S46" i="2"/>
  <c r="S98" i="2"/>
  <c r="CL46" i="2"/>
  <c r="CL98" i="2"/>
  <c r="N46" i="2"/>
  <c r="N98" i="2"/>
  <c r="BL46" i="2"/>
  <c r="BL98" i="2"/>
  <c r="AO46" i="2"/>
  <c r="AO98" i="2"/>
  <c r="W46" i="2"/>
  <c r="W98" i="2"/>
  <c r="X46" i="2"/>
  <c r="X98" i="2"/>
  <c r="BC46" i="2"/>
  <c r="BC98" i="2"/>
  <c r="CS46" i="2"/>
  <c r="CS98" i="2"/>
  <c r="BM46" i="2"/>
  <c r="BM98" i="2"/>
  <c r="BE98" i="2"/>
  <c r="BE46" i="2"/>
  <c r="Y46" i="2"/>
  <c r="Y98" i="2"/>
  <c r="Q46" i="2"/>
  <c r="Q98" i="2"/>
  <c r="AE46" i="2"/>
  <c r="AE98" i="2"/>
  <c r="AI98" i="2"/>
  <c r="AI46" i="2"/>
  <c r="AF46" i="2"/>
  <c r="AF98" i="2"/>
  <c r="M46" i="2"/>
  <c r="M98" i="2"/>
  <c r="BX46" i="2"/>
  <c r="BX98" i="2"/>
  <c r="CO46" i="2"/>
  <c r="CO98" i="2"/>
  <c r="I46" i="2"/>
  <c r="I98" i="2"/>
  <c r="BU46" i="2"/>
  <c r="BU98" i="2"/>
  <c r="BK46" i="2"/>
  <c r="BK98" i="2"/>
  <c r="G46" i="2"/>
  <c r="G98" i="2"/>
  <c r="AC46" i="2"/>
  <c r="AC98" i="2"/>
  <c r="CT46" i="2"/>
  <c r="CT98" i="2"/>
  <c r="AY46" i="2"/>
  <c r="AY98" i="2"/>
  <c r="R46" i="2"/>
  <c r="R98" i="2"/>
  <c r="CJ46" i="2"/>
  <c r="CJ98" i="2"/>
  <c r="AB46" i="2"/>
  <c r="AB98" i="2"/>
  <c r="BN46" i="2"/>
  <c r="BN98" i="2"/>
  <c r="AX46" i="2"/>
  <c r="AX98" i="2"/>
  <c r="O46" i="2"/>
  <c r="O98" i="2"/>
  <c r="AW46" i="2"/>
  <c r="AW98" i="2"/>
  <c r="AR46" i="2"/>
  <c r="AR98" i="2"/>
  <c r="AZ46" i="2"/>
  <c r="AZ98" i="2"/>
  <c r="CR46" i="2"/>
  <c r="CR98" i="2"/>
  <c r="AG46" i="2"/>
  <c r="AG98" i="2"/>
  <c r="CW46" i="2"/>
  <c r="CW98" i="2"/>
  <c r="BT46" i="2"/>
  <c r="BT98" i="2"/>
  <c r="CE46" i="2"/>
  <c r="CE98" i="2"/>
  <c r="BW46" i="2"/>
  <c r="BW98" i="2"/>
  <c r="BQ98" i="2"/>
  <c r="BQ46" i="2"/>
  <c r="AJ46" i="2"/>
  <c r="AJ98" i="2"/>
  <c r="BZ98" i="2"/>
  <c r="BZ46" i="2"/>
  <c r="CH46" i="2"/>
  <c r="CH98" i="2"/>
  <c r="F46" i="2"/>
  <c r="F98" i="2"/>
  <c r="T46" i="2"/>
  <c r="T98" i="2"/>
  <c r="BD98" i="2"/>
  <c r="BD46" i="2"/>
  <c r="CU46" i="2"/>
  <c r="CU98" i="2"/>
  <c r="BY46" i="2"/>
  <c r="BY98" i="2"/>
  <c r="AQ46" i="2"/>
  <c r="AQ98" i="2"/>
  <c r="AS46" i="2"/>
  <c r="AS98" i="2"/>
  <c r="Z98" i="2"/>
  <c r="Z46" i="2"/>
  <c r="BG46" i="2"/>
  <c r="BG98" i="2"/>
  <c r="CK46" i="2"/>
  <c r="CK98" i="2"/>
  <c r="BV46" i="2"/>
  <c r="BV98" i="2"/>
  <c r="U46" i="2"/>
  <c r="U98" i="2"/>
  <c r="C46" i="2"/>
  <c r="C98" i="2"/>
  <c r="AL46" i="2"/>
  <c r="AL98" i="2"/>
  <c r="CV46" i="2"/>
  <c r="CV98" i="2"/>
  <c r="AA46" i="2"/>
  <c r="AA98" i="2"/>
  <c r="BO46" i="2"/>
  <c r="BO98" i="2"/>
  <c r="J46" i="2"/>
  <c r="J98" i="2"/>
  <c r="D46" i="2"/>
  <c r="D98" i="2"/>
  <c r="AU46" i="2"/>
  <c r="AU98" i="2"/>
  <c r="BH46" i="2"/>
  <c r="BH98" i="2"/>
  <c r="CB46" i="2"/>
  <c r="CB98" i="2"/>
  <c r="AN46" i="2"/>
  <c r="AN98" i="2"/>
  <c r="CA46" i="2"/>
  <c r="CA98" i="2"/>
  <c r="AD46" i="2"/>
  <c r="AD98" i="2"/>
  <c r="P98" i="2"/>
  <c r="P46" i="2"/>
  <c r="CN46" i="2"/>
  <c r="CN98" i="2"/>
  <c r="BJ98" i="2"/>
  <c r="BJ46" i="2"/>
  <c r="CC46" i="2"/>
  <c r="CC98" i="2"/>
  <c r="AT46" i="2"/>
  <c r="AT98" i="2"/>
  <c r="BP46" i="2"/>
  <c r="BP98" i="2"/>
  <c r="BB46" i="2"/>
  <c r="BB98" i="2"/>
  <c r="V46" i="2"/>
  <c r="V98" i="2"/>
  <c r="CQ58" i="17" l="1"/>
  <c r="CQ111" i="17"/>
  <c r="BP59" i="17"/>
  <c r="BP112" i="17"/>
  <c r="AL57" i="17"/>
  <c r="AL110" i="17"/>
  <c r="AO56" i="17"/>
  <c r="AO109" i="17"/>
  <c r="Q56" i="17"/>
  <c r="Q109" i="17"/>
  <c r="BX59" i="17"/>
  <c r="BX112" i="17"/>
  <c r="BZ57" i="17"/>
  <c r="BZ110" i="17"/>
  <c r="BL58" i="17"/>
  <c r="BL111" i="17"/>
  <c r="BW58" i="17"/>
  <c r="BW111" i="17"/>
  <c r="AG56" i="17"/>
  <c r="AG109" i="17"/>
  <c r="CA58" i="17"/>
  <c r="CA111" i="17"/>
  <c r="CL58" i="17"/>
  <c r="CL111" i="17"/>
  <c r="BF58" i="17"/>
  <c r="BF111" i="17"/>
  <c r="F57" i="17"/>
  <c r="F110" i="17"/>
  <c r="CK56" i="17"/>
  <c r="CK109" i="17"/>
  <c r="H59" i="17"/>
  <c r="H112" i="17"/>
  <c r="CB58" i="17"/>
  <c r="CB111" i="17"/>
  <c r="CJ58" i="17"/>
  <c r="CJ111" i="17"/>
  <c r="BS58" i="17"/>
  <c r="BS111" i="17"/>
  <c r="CI58" i="17"/>
  <c r="CI111" i="17"/>
  <c r="CC56" i="17"/>
  <c r="CC109" i="17"/>
  <c r="C58" i="17"/>
  <c r="C111" i="17"/>
  <c r="BR57" i="17"/>
  <c r="BR110" i="17"/>
  <c r="T59" i="17"/>
  <c r="T112" i="17"/>
  <c r="BM56" i="17"/>
  <c r="BM109" i="17"/>
  <c r="AC59" i="17"/>
  <c r="AC112" i="17"/>
  <c r="AE58" i="17"/>
  <c r="AE111" i="17"/>
  <c r="BV58" i="17"/>
  <c r="BV111" i="17"/>
  <c r="AR59" i="17"/>
  <c r="AR112" i="17"/>
  <c r="BH59" i="17"/>
  <c r="BH112" i="17"/>
  <c r="AM58" i="17"/>
  <c r="AM111" i="17"/>
  <c r="CR58" i="17"/>
  <c r="CR111" i="17"/>
  <c r="BJ57" i="17"/>
  <c r="BJ110" i="17"/>
  <c r="BB57" i="17"/>
  <c r="BB110" i="17"/>
  <c r="CS56" i="17"/>
  <c r="CS109" i="17"/>
  <c r="CE58" i="17"/>
  <c r="CE111" i="17"/>
  <c r="BY59" i="17"/>
  <c r="BY112" i="17"/>
  <c r="AH58" i="17"/>
  <c r="AH111" i="17"/>
  <c r="BC58" i="17"/>
  <c r="BC111" i="17"/>
  <c r="Z58" i="17"/>
  <c r="Z111" i="17"/>
  <c r="P58" i="17"/>
  <c r="P111" i="17"/>
  <c r="E59" i="17"/>
  <c r="E112" i="17"/>
  <c r="BU56" i="17"/>
  <c r="BU109" i="17"/>
  <c r="AY58" i="17"/>
  <c r="AY111" i="17"/>
  <c r="CT58" i="17"/>
  <c r="CT111" i="17"/>
  <c r="AQ58" i="17"/>
  <c r="AQ111" i="17"/>
  <c r="BQ59" i="17"/>
  <c r="BQ112" i="17"/>
  <c r="Y56" i="17"/>
  <c r="Y109" i="17"/>
  <c r="M59" i="17"/>
  <c r="M112" i="17"/>
  <c r="CP57" i="17"/>
  <c r="CP110" i="17"/>
  <c r="AF58" i="17"/>
  <c r="AF111" i="17"/>
  <c r="CM58" i="17"/>
  <c r="CM111" i="17"/>
  <c r="AW56" i="17"/>
  <c r="AW109" i="17"/>
  <c r="X58" i="17"/>
  <c r="X111" i="17"/>
  <c r="AJ59" i="17"/>
  <c r="AJ112" i="17"/>
  <c r="AI58" i="17"/>
  <c r="AI111" i="17"/>
  <c r="U59" i="17"/>
  <c r="U112" i="17"/>
  <c r="CU58" i="17"/>
  <c r="CU111" i="17"/>
  <c r="CD58" i="17"/>
  <c r="CD111" i="17"/>
  <c r="CG59" i="17"/>
  <c r="CG112" i="17"/>
  <c r="BG58" i="17"/>
  <c r="BG111" i="17"/>
  <c r="BD58" i="17"/>
  <c r="BD111" i="17"/>
  <c r="R58" i="17"/>
  <c r="R111" i="17"/>
  <c r="BI59" i="17"/>
  <c r="BI112" i="17"/>
  <c r="N57" i="17"/>
  <c r="N110" i="17"/>
  <c r="J58" i="17"/>
  <c r="J111" i="17"/>
  <c r="CH57" i="17"/>
  <c r="CH110" i="17"/>
  <c r="BK58" i="17"/>
  <c r="BK111" i="17"/>
  <c r="AA58" i="17"/>
  <c r="AA111" i="17"/>
  <c r="BO58" i="17"/>
  <c r="BO111" i="17"/>
  <c r="I56" i="17"/>
  <c r="I109" i="17"/>
  <c r="AB59" i="17"/>
  <c r="AB112" i="17"/>
  <c r="BE56" i="17"/>
  <c r="BE109" i="17"/>
  <c r="AV58" i="17"/>
  <c r="AV111" i="17"/>
  <c r="AU58" i="17"/>
  <c r="AU111" i="17"/>
  <c r="AN58" i="17"/>
  <c r="AN111" i="17"/>
  <c r="AZ59" i="17"/>
  <c r="AZ112" i="17"/>
  <c r="W58" i="17"/>
  <c r="W111" i="17"/>
  <c r="AT57" i="17"/>
  <c r="AT110" i="17"/>
  <c r="S58" i="17"/>
  <c r="S111" i="17"/>
  <c r="L59" i="17"/>
  <c r="L112" i="17"/>
  <c r="G59" i="17"/>
  <c r="G112" i="17"/>
  <c r="V57" i="17"/>
  <c r="V110" i="17"/>
  <c r="CO58" i="17"/>
  <c r="CO111" i="17"/>
  <c r="K58" i="17"/>
  <c r="K111" i="17"/>
  <c r="AD57" i="17"/>
  <c r="AD110" i="17"/>
  <c r="CV55" i="17"/>
  <c r="CV108" i="17"/>
  <c r="BN58" i="17"/>
  <c r="BN111" i="17"/>
  <c r="AX58" i="17"/>
  <c r="AX111" i="17"/>
  <c r="AP58" i="17"/>
  <c r="AP111" i="17"/>
  <c r="AK59" i="17"/>
  <c r="AK112" i="17"/>
  <c r="BA59" i="17"/>
  <c r="BA112" i="17"/>
  <c r="D59" i="17"/>
  <c r="D112" i="17"/>
  <c r="CW57" i="17"/>
  <c r="CW110" i="17"/>
  <c r="CF55" i="17"/>
  <c r="CF108" i="17"/>
  <c r="CN55" i="17"/>
  <c r="CN108" i="17"/>
  <c r="BT58" i="17"/>
  <c r="BT111" i="17"/>
  <c r="O58" i="17"/>
  <c r="O111" i="17"/>
  <c r="AS59" i="17"/>
  <c r="AS112" i="17"/>
  <c r="P99" i="2"/>
  <c r="P47" i="2"/>
  <c r="AI47" i="2"/>
  <c r="AI99" i="2"/>
  <c r="BE99" i="2"/>
  <c r="BE47" i="2"/>
  <c r="CB47" i="2"/>
  <c r="CB99" i="2"/>
  <c r="AL47" i="2"/>
  <c r="AL99" i="2"/>
  <c r="CK47" i="2"/>
  <c r="CK99" i="2"/>
  <c r="T47" i="2"/>
  <c r="T99" i="2"/>
  <c r="BT47" i="2"/>
  <c r="BT99" i="2"/>
  <c r="AZ99" i="2"/>
  <c r="AZ47" i="2"/>
  <c r="R47" i="2"/>
  <c r="R99" i="2"/>
  <c r="G99" i="2"/>
  <c r="G47" i="2"/>
  <c r="CO47" i="2"/>
  <c r="CO99" i="2"/>
  <c r="X47" i="2"/>
  <c r="X99" i="2"/>
  <c r="N47" i="2"/>
  <c r="N99" i="2"/>
  <c r="H47" i="2"/>
  <c r="H99" i="2"/>
  <c r="BS47" i="2"/>
  <c r="BS99" i="2"/>
  <c r="CI47" i="2"/>
  <c r="CI99" i="2"/>
  <c r="AM99" i="2"/>
  <c r="AM47" i="2"/>
  <c r="BR99" i="2"/>
  <c r="BR47" i="2"/>
  <c r="AT47" i="2"/>
  <c r="AT99" i="2"/>
  <c r="J47" i="2"/>
  <c r="J99" i="2"/>
  <c r="AQ47" i="2"/>
  <c r="AQ99" i="2"/>
  <c r="AJ99" i="2"/>
  <c r="AJ47" i="2"/>
  <c r="AX99" i="2"/>
  <c r="AX47" i="2"/>
  <c r="BQ47" i="2"/>
  <c r="BQ99" i="2"/>
  <c r="BH47" i="2"/>
  <c r="BH99" i="2"/>
  <c r="BO47" i="2"/>
  <c r="BO99" i="2"/>
  <c r="C47" i="2"/>
  <c r="C99" i="2"/>
  <c r="BG47" i="2"/>
  <c r="BG99" i="2"/>
  <c r="BY99" i="2"/>
  <c r="BY47" i="2"/>
  <c r="F47" i="2"/>
  <c r="F99" i="2"/>
  <c r="CW99" i="2"/>
  <c r="CW47" i="2"/>
  <c r="AR47" i="2"/>
  <c r="AR99" i="2"/>
  <c r="BN47" i="2"/>
  <c r="BN99" i="2"/>
  <c r="AY47" i="2"/>
  <c r="AY99" i="2"/>
  <c r="BK47" i="2"/>
  <c r="BK99" i="2"/>
  <c r="BX47" i="2"/>
  <c r="BX99" i="2"/>
  <c r="AE47" i="2"/>
  <c r="AE99" i="2"/>
  <c r="BM47" i="2"/>
  <c r="BM99" i="2"/>
  <c r="W47" i="2"/>
  <c r="W99" i="2"/>
  <c r="CL47" i="2"/>
  <c r="CL99" i="2"/>
  <c r="L47" i="2"/>
  <c r="L99" i="2"/>
  <c r="AP47" i="2"/>
  <c r="AP99" i="2"/>
  <c r="K47" i="2"/>
  <c r="K99" i="2"/>
  <c r="CM47" i="2"/>
  <c r="CM99" i="2"/>
  <c r="CF47" i="2"/>
  <c r="CF99" i="2"/>
  <c r="V47" i="2"/>
  <c r="V99" i="2"/>
  <c r="BJ47" i="2"/>
  <c r="BJ99" i="2"/>
  <c r="Z47" i="2"/>
  <c r="Z99" i="2"/>
  <c r="CC47" i="2"/>
  <c r="CC99" i="2"/>
  <c r="CA47" i="2"/>
  <c r="CA99" i="2"/>
  <c r="AA47" i="2"/>
  <c r="AA99" i="2"/>
  <c r="CU47" i="2"/>
  <c r="CU99" i="2"/>
  <c r="CH99" i="2"/>
  <c r="CH47" i="2"/>
  <c r="AG47" i="2"/>
  <c r="AG99" i="2"/>
  <c r="AW47" i="2"/>
  <c r="AW99" i="2"/>
  <c r="AB47" i="2"/>
  <c r="AB99" i="2"/>
  <c r="CT47" i="2"/>
  <c r="CT99" i="2"/>
  <c r="BU47" i="2"/>
  <c r="BU99" i="2"/>
  <c r="M47" i="2"/>
  <c r="M99" i="2"/>
  <c r="Q47" i="2"/>
  <c r="Q99" i="2"/>
  <c r="CS47" i="2"/>
  <c r="CS99" i="2"/>
  <c r="AO47" i="2"/>
  <c r="AO99" i="2"/>
  <c r="S47" i="2"/>
  <c r="S99" i="2"/>
  <c r="BA47" i="2"/>
  <c r="BA99" i="2"/>
  <c r="E47" i="2"/>
  <c r="E99" i="2"/>
  <c r="CQ47" i="2"/>
  <c r="CQ99" i="2"/>
  <c r="CP47" i="2"/>
  <c r="CP99" i="2"/>
  <c r="AH47" i="2"/>
  <c r="AH99" i="2"/>
  <c r="AD47" i="2"/>
  <c r="AD99" i="2"/>
  <c r="BB47" i="2"/>
  <c r="BB99" i="2"/>
  <c r="AU47" i="2"/>
  <c r="AU99" i="2"/>
  <c r="U47" i="2"/>
  <c r="U99" i="2"/>
  <c r="BW47" i="2"/>
  <c r="BW99" i="2"/>
  <c r="BD47" i="2"/>
  <c r="BD99" i="2"/>
  <c r="BZ47" i="2"/>
  <c r="BZ99" i="2"/>
  <c r="BP47" i="2"/>
  <c r="BP99" i="2"/>
  <c r="CN47" i="2"/>
  <c r="CN99" i="2"/>
  <c r="AN47" i="2"/>
  <c r="AN99" i="2"/>
  <c r="D47" i="2"/>
  <c r="D99" i="2"/>
  <c r="CV47" i="2"/>
  <c r="CV99" i="2"/>
  <c r="BV47" i="2"/>
  <c r="BV99" i="2"/>
  <c r="AS47" i="2"/>
  <c r="AS99" i="2"/>
  <c r="CE99" i="2"/>
  <c r="CE47" i="2"/>
  <c r="CR47" i="2"/>
  <c r="CR99" i="2"/>
  <c r="O47" i="2"/>
  <c r="O99" i="2"/>
  <c r="CJ47" i="2"/>
  <c r="CJ99" i="2"/>
  <c r="AC47" i="2"/>
  <c r="AC99" i="2"/>
  <c r="I99" i="2"/>
  <c r="I47" i="2"/>
  <c r="AF47" i="2"/>
  <c r="AF99" i="2"/>
  <c r="Y47" i="2"/>
  <c r="Y99" i="2"/>
  <c r="BC47" i="2"/>
  <c r="BC99" i="2"/>
  <c r="BL99" i="2"/>
  <c r="BL47" i="2"/>
  <c r="CG47" i="2"/>
  <c r="CG99" i="2"/>
  <c r="BI47" i="2"/>
  <c r="BI99" i="2"/>
  <c r="CD47" i="2"/>
  <c r="CD99" i="2"/>
  <c r="AK47" i="2"/>
  <c r="AK99" i="2"/>
  <c r="AV99" i="2"/>
  <c r="AV47" i="2"/>
  <c r="BF47" i="2"/>
  <c r="BF99" i="2"/>
  <c r="CN56" i="17" l="1"/>
  <c r="CN109" i="17"/>
  <c r="BA60" i="17"/>
  <c r="BA113" i="17"/>
  <c r="CO59" i="17"/>
  <c r="CO112" i="17"/>
  <c r="S59" i="17"/>
  <c r="S112" i="17"/>
  <c r="AN59" i="17"/>
  <c r="AN112" i="17"/>
  <c r="AB60" i="17"/>
  <c r="AB113" i="17"/>
  <c r="BK59" i="17"/>
  <c r="BK112" i="17"/>
  <c r="BI60" i="17"/>
  <c r="BI113" i="17"/>
  <c r="CG60" i="17"/>
  <c r="CG113" i="17"/>
  <c r="AI59" i="17"/>
  <c r="AI112" i="17"/>
  <c r="CM59" i="17"/>
  <c r="CM112" i="17"/>
  <c r="Y57" i="17"/>
  <c r="Y110" i="17"/>
  <c r="AY59" i="17"/>
  <c r="AY112" i="17"/>
  <c r="Z59" i="17"/>
  <c r="Z112" i="17"/>
  <c r="CE59" i="17"/>
  <c r="CE112" i="17"/>
  <c r="CR59" i="17"/>
  <c r="CR112" i="17"/>
  <c r="BV59" i="17"/>
  <c r="BV112" i="17"/>
  <c r="T60" i="17"/>
  <c r="T113" i="17"/>
  <c r="CI59" i="17"/>
  <c r="CI112" i="17"/>
  <c r="H60" i="17"/>
  <c r="H113" i="17"/>
  <c r="CL59" i="17"/>
  <c r="CL112" i="17"/>
  <c r="BL59" i="17"/>
  <c r="BL112" i="17"/>
  <c r="AO57" i="17"/>
  <c r="AO110" i="17"/>
  <c r="BN59" i="17"/>
  <c r="BN112" i="17"/>
  <c r="AS60" i="17"/>
  <c r="AS113" i="17"/>
  <c r="CF56" i="17"/>
  <c r="CF109" i="17"/>
  <c r="AK60" i="17"/>
  <c r="AK113" i="17"/>
  <c r="CV56" i="17"/>
  <c r="CV109" i="17"/>
  <c r="V58" i="17"/>
  <c r="V111" i="17"/>
  <c r="AT58" i="17"/>
  <c r="AT111" i="17"/>
  <c r="AU59" i="17"/>
  <c r="AU112" i="17"/>
  <c r="I57" i="17"/>
  <c r="I110" i="17"/>
  <c r="CH58" i="17"/>
  <c r="CH111" i="17"/>
  <c r="R59" i="17"/>
  <c r="R112" i="17"/>
  <c r="CD59" i="17"/>
  <c r="CD112" i="17"/>
  <c r="AJ60" i="17"/>
  <c r="AJ113" i="17"/>
  <c r="AF59" i="17"/>
  <c r="AF112" i="17"/>
  <c r="BQ60" i="17"/>
  <c r="BQ113" i="17"/>
  <c r="BU57" i="17"/>
  <c r="BU110" i="17"/>
  <c r="BC59" i="17"/>
  <c r="BC112" i="17"/>
  <c r="CS57" i="17"/>
  <c r="CS110" i="17"/>
  <c r="AM59" i="17"/>
  <c r="AM112" i="17"/>
  <c r="AE59" i="17"/>
  <c r="AE112" i="17"/>
  <c r="BR58" i="17"/>
  <c r="BR111" i="17"/>
  <c r="BS59" i="17"/>
  <c r="BS112" i="17"/>
  <c r="CK57" i="17"/>
  <c r="CK110" i="17"/>
  <c r="CA59" i="17"/>
  <c r="CA112" i="17"/>
  <c r="BZ58" i="17"/>
  <c r="BZ111" i="17"/>
  <c r="AL58" i="17"/>
  <c r="AL111" i="17"/>
  <c r="O59" i="17"/>
  <c r="O112" i="17"/>
  <c r="CW58" i="17"/>
  <c r="CW111" i="17"/>
  <c r="AP59" i="17"/>
  <c r="AP112" i="17"/>
  <c r="AD58" i="17"/>
  <c r="AD111" i="17"/>
  <c r="G60" i="17"/>
  <c r="G113" i="17"/>
  <c r="W59" i="17"/>
  <c r="W112" i="17"/>
  <c r="AV59" i="17"/>
  <c r="AV112" i="17"/>
  <c r="BO59" i="17"/>
  <c r="BO112" i="17"/>
  <c r="J59" i="17"/>
  <c r="J112" i="17"/>
  <c r="BD59" i="17"/>
  <c r="BD112" i="17"/>
  <c r="CU59" i="17"/>
  <c r="CU112" i="17"/>
  <c r="X59" i="17"/>
  <c r="X112" i="17"/>
  <c r="CP58" i="17"/>
  <c r="CP111" i="17"/>
  <c r="AQ59" i="17"/>
  <c r="AQ112" i="17"/>
  <c r="E60" i="17"/>
  <c r="E113" i="17"/>
  <c r="AH59" i="17"/>
  <c r="AH112" i="17"/>
  <c r="BB58" i="17"/>
  <c r="BB111" i="17"/>
  <c r="BH60" i="17"/>
  <c r="BH113" i="17"/>
  <c r="AC60" i="17"/>
  <c r="AC113" i="17"/>
  <c r="C59" i="17"/>
  <c r="C112" i="17"/>
  <c r="CJ59" i="17"/>
  <c r="CJ112" i="17"/>
  <c r="F58" i="17"/>
  <c r="F111" i="17"/>
  <c r="AG57" i="17"/>
  <c r="AG110" i="17"/>
  <c r="BX60" i="17"/>
  <c r="BX113" i="17"/>
  <c r="BP60" i="17"/>
  <c r="BP113" i="17"/>
  <c r="BT59" i="17"/>
  <c r="BT112" i="17"/>
  <c r="D60" i="17"/>
  <c r="D113" i="17"/>
  <c r="AX59" i="17"/>
  <c r="AX112" i="17"/>
  <c r="K59" i="17"/>
  <c r="K112" i="17"/>
  <c r="L60" i="17"/>
  <c r="L113" i="17"/>
  <c r="AZ60" i="17"/>
  <c r="AZ113" i="17"/>
  <c r="BE57" i="17"/>
  <c r="BE110" i="17"/>
  <c r="AA59" i="17"/>
  <c r="AA112" i="17"/>
  <c r="N58" i="17"/>
  <c r="N111" i="17"/>
  <c r="BG59" i="17"/>
  <c r="BG112" i="17"/>
  <c r="U60" i="17"/>
  <c r="U113" i="17"/>
  <c r="AW57" i="17"/>
  <c r="AW110" i="17"/>
  <c r="M60" i="17"/>
  <c r="M113" i="17"/>
  <c r="CT59" i="17"/>
  <c r="CT112" i="17"/>
  <c r="P59" i="17"/>
  <c r="P112" i="17"/>
  <c r="BY60" i="17"/>
  <c r="BY113" i="17"/>
  <c r="BJ58" i="17"/>
  <c r="BJ111" i="17"/>
  <c r="AR60" i="17"/>
  <c r="AR113" i="17"/>
  <c r="BM57" i="17"/>
  <c r="BM110" i="17"/>
  <c r="CC57" i="17"/>
  <c r="CC110" i="17"/>
  <c r="CB59" i="17"/>
  <c r="CB112" i="17"/>
  <c r="BF59" i="17"/>
  <c r="BF112" i="17"/>
  <c r="BW59" i="17"/>
  <c r="BW112" i="17"/>
  <c r="Q57" i="17"/>
  <c r="Q110" i="17"/>
  <c r="CQ59" i="17"/>
  <c r="CQ112" i="17"/>
  <c r="CE48" i="2"/>
  <c r="CE100" i="2"/>
  <c r="CW48" i="2"/>
  <c r="CW100" i="2"/>
  <c r="AX48" i="2"/>
  <c r="AX100" i="2"/>
  <c r="BC48" i="2"/>
  <c r="BC100" i="2"/>
  <c r="D48" i="2"/>
  <c r="D100" i="2"/>
  <c r="AU48" i="2"/>
  <c r="AU100" i="2"/>
  <c r="CP48" i="2"/>
  <c r="CP100" i="2"/>
  <c r="S48" i="2"/>
  <c r="S100" i="2"/>
  <c r="AW48" i="2"/>
  <c r="AW100" i="2"/>
  <c r="AA48" i="2"/>
  <c r="AA100" i="2"/>
  <c r="BJ48" i="2"/>
  <c r="BJ100" i="2"/>
  <c r="K48" i="2"/>
  <c r="K100" i="2"/>
  <c r="W48" i="2"/>
  <c r="W100" i="2"/>
  <c r="BK48" i="2"/>
  <c r="BK100" i="2"/>
  <c r="C48" i="2"/>
  <c r="C100" i="2"/>
  <c r="AT48" i="2"/>
  <c r="AT100" i="2"/>
  <c r="BS48" i="2"/>
  <c r="BS100" i="2"/>
  <c r="CO48" i="2"/>
  <c r="CO100" i="2"/>
  <c r="BT48" i="2"/>
  <c r="BT100" i="2"/>
  <c r="CB48" i="2"/>
  <c r="CB100" i="2"/>
  <c r="CD48" i="2"/>
  <c r="CD100" i="2"/>
  <c r="AC48" i="2"/>
  <c r="AC100" i="2"/>
  <c r="BZ48" i="2"/>
  <c r="BZ100" i="2"/>
  <c r="M100" i="2"/>
  <c r="M48" i="2"/>
  <c r="AJ48" i="2"/>
  <c r="AJ100" i="2"/>
  <c r="BR48" i="2"/>
  <c r="BR100" i="2"/>
  <c r="G100" i="2"/>
  <c r="G48" i="2"/>
  <c r="BE48" i="2"/>
  <c r="BE100" i="2"/>
  <c r="BF48" i="2"/>
  <c r="BF100" i="2"/>
  <c r="BI48" i="2"/>
  <c r="BI100" i="2"/>
  <c r="Y100" i="2"/>
  <c r="Y48" i="2"/>
  <c r="CJ48" i="2"/>
  <c r="CJ100" i="2"/>
  <c r="AS48" i="2"/>
  <c r="AS100" i="2"/>
  <c r="AN48" i="2"/>
  <c r="AN100" i="2"/>
  <c r="BD48" i="2"/>
  <c r="BD100" i="2"/>
  <c r="BB100" i="2"/>
  <c r="BB48" i="2"/>
  <c r="CQ48" i="2"/>
  <c r="CQ100" i="2"/>
  <c r="AO48" i="2"/>
  <c r="AO100" i="2"/>
  <c r="BU48" i="2"/>
  <c r="BU100" i="2"/>
  <c r="AG48" i="2"/>
  <c r="AG100" i="2"/>
  <c r="CA48" i="2"/>
  <c r="CA100" i="2"/>
  <c r="V48" i="2"/>
  <c r="V100" i="2"/>
  <c r="AP48" i="2"/>
  <c r="AP100" i="2"/>
  <c r="BM48" i="2"/>
  <c r="BM100" i="2"/>
  <c r="AY100" i="2"/>
  <c r="AY48" i="2"/>
  <c r="F48" i="2"/>
  <c r="F100" i="2"/>
  <c r="BO48" i="2"/>
  <c r="BO100" i="2"/>
  <c r="H48" i="2"/>
  <c r="H100" i="2"/>
  <c r="T100" i="2"/>
  <c r="T48" i="2"/>
  <c r="AV48" i="2"/>
  <c r="AV100" i="2"/>
  <c r="CH48" i="2"/>
  <c r="CH100" i="2"/>
  <c r="BY48" i="2"/>
  <c r="BY100" i="2"/>
  <c r="AM48" i="2"/>
  <c r="AM100" i="2"/>
  <c r="CG48" i="2"/>
  <c r="CG100" i="2"/>
  <c r="O48" i="2"/>
  <c r="O100" i="2"/>
  <c r="BV100" i="2"/>
  <c r="BV48" i="2"/>
  <c r="BW48" i="2"/>
  <c r="BW100" i="2"/>
  <c r="AD48" i="2"/>
  <c r="AD100" i="2"/>
  <c r="E48" i="2"/>
  <c r="E100" i="2"/>
  <c r="CS48" i="2"/>
  <c r="CS100" i="2"/>
  <c r="CT100" i="2"/>
  <c r="CT48" i="2"/>
  <c r="CC48" i="2"/>
  <c r="CC100" i="2"/>
  <c r="CF48" i="2"/>
  <c r="CF100" i="2"/>
  <c r="L48" i="2"/>
  <c r="L100" i="2"/>
  <c r="AE48" i="2"/>
  <c r="AE100" i="2"/>
  <c r="BN48" i="2"/>
  <c r="BN100" i="2"/>
  <c r="BH48" i="2"/>
  <c r="BH100" i="2"/>
  <c r="AQ48" i="2"/>
  <c r="AQ100" i="2"/>
  <c r="N48" i="2"/>
  <c r="N100" i="2"/>
  <c r="R100" i="2"/>
  <c r="R48" i="2"/>
  <c r="CK48" i="2"/>
  <c r="CK100" i="2"/>
  <c r="AI48" i="2"/>
  <c r="AI100" i="2"/>
  <c r="AF48" i="2"/>
  <c r="AF100" i="2"/>
  <c r="CN48" i="2"/>
  <c r="CN100" i="2"/>
  <c r="BL48" i="2"/>
  <c r="BL100" i="2"/>
  <c r="I48" i="2"/>
  <c r="I100" i="2"/>
  <c r="AZ48" i="2"/>
  <c r="AZ100" i="2"/>
  <c r="P48" i="2"/>
  <c r="P100" i="2"/>
  <c r="AK48" i="2"/>
  <c r="AK100" i="2"/>
  <c r="CR100" i="2"/>
  <c r="CR48" i="2"/>
  <c r="CV48" i="2"/>
  <c r="CV100" i="2"/>
  <c r="BP48" i="2"/>
  <c r="BP100" i="2"/>
  <c r="U48" i="2"/>
  <c r="U100" i="2"/>
  <c r="AH48" i="2"/>
  <c r="AH100" i="2"/>
  <c r="BA48" i="2"/>
  <c r="BA100" i="2"/>
  <c r="Q48" i="2"/>
  <c r="Q100" i="2"/>
  <c r="AB100" i="2"/>
  <c r="AB48" i="2"/>
  <c r="CU100" i="2"/>
  <c r="CU48" i="2"/>
  <c r="Z48" i="2"/>
  <c r="Z100" i="2"/>
  <c r="CM48" i="2"/>
  <c r="CM100" i="2"/>
  <c r="CL48" i="2"/>
  <c r="CL100" i="2"/>
  <c r="BX48" i="2"/>
  <c r="BX100" i="2"/>
  <c r="AR48" i="2"/>
  <c r="AR100" i="2"/>
  <c r="BG48" i="2"/>
  <c r="BG100" i="2"/>
  <c r="BQ48" i="2"/>
  <c r="BQ100" i="2"/>
  <c r="J48" i="2"/>
  <c r="J100" i="2"/>
  <c r="CI48" i="2"/>
  <c r="CI100" i="2"/>
  <c r="X100" i="2"/>
  <c r="X48" i="2"/>
  <c r="AL48" i="2"/>
  <c r="AL100" i="2"/>
  <c r="AR61" i="17" l="1"/>
  <c r="AR114" i="17"/>
  <c r="CT60" i="17"/>
  <c r="CT113" i="17"/>
  <c r="BG60" i="17"/>
  <c r="BG113" i="17"/>
  <c r="D61" i="17"/>
  <c r="D114" i="17"/>
  <c r="AG58" i="17"/>
  <c r="AG111" i="17"/>
  <c r="AC61" i="17"/>
  <c r="AC114" i="17"/>
  <c r="E61" i="17"/>
  <c r="E114" i="17"/>
  <c r="CU60" i="17"/>
  <c r="CU113" i="17"/>
  <c r="AV60" i="17"/>
  <c r="AV113" i="17"/>
  <c r="AP60" i="17"/>
  <c r="AP113" i="17"/>
  <c r="BZ59" i="17"/>
  <c r="BZ112" i="17"/>
  <c r="BR59" i="17"/>
  <c r="BR112" i="17"/>
  <c r="BC60" i="17"/>
  <c r="BC113" i="17"/>
  <c r="AJ61" i="17"/>
  <c r="AJ114" i="17"/>
  <c r="I58" i="17"/>
  <c r="I111" i="17"/>
  <c r="CV57" i="17"/>
  <c r="CV110" i="17"/>
  <c r="BN60" i="17"/>
  <c r="BN113" i="17"/>
  <c r="H61" i="17"/>
  <c r="H114" i="17"/>
  <c r="CR60" i="17"/>
  <c r="CR113" i="17"/>
  <c r="Y58" i="17"/>
  <c r="Y111" i="17"/>
  <c r="BI61" i="17"/>
  <c r="BI114" i="17"/>
  <c r="S60" i="17"/>
  <c r="S113" i="17"/>
  <c r="BF60" i="17"/>
  <c r="BF113" i="17"/>
  <c r="AZ61" i="17"/>
  <c r="AZ114" i="17"/>
  <c r="CQ60" i="17"/>
  <c r="CQ113" i="17"/>
  <c r="CB60" i="17"/>
  <c r="CB113" i="17"/>
  <c r="BJ59" i="17"/>
  <c r="BJ112" i="17"/>
  <c r="M61" i="17"/>
  <c r="M114" i="17"/>
  <c r="N59" i="17"/>
  <c r="N112" i="17"/>
  <c r="L61" i="17"/>
  <c r="L114" i="17"/>
  <c r="BT60" i="17"/>
  <c r="BT113" i="17"/>
  <c r="F59" i="17"/>
  <c r="F112" i="17"/>
  <c r="BH61" i="17"/>
  <c r="BH114" i="17"/>
  <c r="AQ60" i="17"/>
  <c r="AQ113" i="17"/>
  <c r="BD60" i="17"/>
  <c r="BD113" i="17"/>
  <c r="W60" i="17"/>
  <c r="W113" i="17"/>
  <c r="CW59" i="17"/>
  <c r="CW112" i="17"/>
  <c r="CA60" i="17"/>
  <c r="CA113" i="17"/>
  <c r="AE60" i="17"/>
  <c r="AE113" i="17"/>
  <c r="BU58" i="17"/>
  <c r="BU111" i="17"/>
  <c r="CD60" i="17"/>
  <c r="CD113" i="17"/>
  <c r="AU60" i="17"/>
  <c r="AU113" i="17"/>
  <c r="AK61" i="17"/>
  <c r="AK114" i="17"/>
  <c r="AO58" i="17"/>
  <c r="AO111" i="17"/>
  <c r="CI60" i="17"/>
  <c r="CI113" i="17"/>
  <c r="CE60" i="17"/>
  <c r="CE113" i="17"/>
  <c r="CM60" i="17"/>
  <c r="CM113" i="17"/>
  <c r="BK60" i="17"/>
  <c r="BK113" i="17"/>
  <c r="CO60" i="17"/>
  <c r="CO113" i="17"/>
  <c r="Q58" i="17"/>
  <c r="Q111" i="17"/>
  <c r="BY61" i="17"/>
  <c r="BY114" i="17"/>
  <c r="AW58" i="17"/>
  <c r="AW111" i="17"/>
  <c r="AA60" i="17"/>
  <c r="AA113" i="17"/>
  <c r="K60" i="17"/>
  <c r="K113" i="17"/>
  <c r="BP61" i="17"/>
  <c r="BP114" i="17"/>
  <c r="CJ60" i="17"/>
  <c r="CJ113" i="17"/>
  <c r="BB59" i="17"/>
  <c r="BB112" i="17"/>
  <c r="CP59" i="17"/>
  <c r="CP112" i="17"/>
  <c r="J60" i="17"/>
  <c r="J113" i="17"/>
  <c r="G61" i="17"/>
  <c r="G114" i="17"/>
  <c r="O60" i="17"/>
  <c r="O113" i="17"/>
  <c r="CK58" i="17"/>
  <c r="CK111" i="17"/>
  <c r="AM60" i="17"/>
  <c r="AM113" i="17"/>
  <c r="BQ61" i="17"/>
  <c r="BQ114" i="17"/>
  <c r="R60" i="17"/>
  <c r="R113" i="17"/>
  <c r="AT59" i="17"/>
  <c r="AT112" i="17"/>
  <c r="CF57" i="17"/>
  <c r="CF110" i="17"/>
  <c r="BL60" i="17"/>
  <c r="BL113" i="17"/>
  <c r="T61" i="17"/>
  <c r="T114" i="17"/>
  <c r="Z60" i="17"/>
  <c r="Z113" i="17"/>
  <c r="AI60" i="17"/>
  <c r="AI113" i="17"/>
  <c r="AB61" i="17"/>
  <c r="AB114" i="17"/>
  <c r="BA61" i="17"/>
  <c r="BA114" i="17"/>
  <c r="CC58" i="17"/>
  <c r="CC111" i="17"/>
  <c r="BW60" i="17"/>
  <c r="BW113" i="17"/>
  <c r="BM58" i="17"/>
  <c r="BM111" i="17"/>
  <c r="P60" i="17"/>
  <c r="P113" i="17"/>
  <c r="U61" i="17"/>
  <c r="U114" i="17"/>
  <c r="BE58" i="17"/>
  <c r="BE111" i="17"/>
  <c r="AX60" i="17"/>
  <c r="AX113" i="17"/>
  <c r="BX61" i="17"/>
  <c r="BX114" i="17"/>
  <c r="C60" i="17"/>
  <c r="C113" i="17"/>
  <c r="AH60" i="17"/>
  <c r="AH113" i="17"/>
  <c r="X60" i="17"/>
  <c r="X113" i="17"/>
  <c r="BO60" i="17"/>
  <c r="BO113" i="17"/>
  <c r="AD59" i="17"/>
  <c r="AD112" i="17"/>
  <c r="AL59" i="17"/>
  <c r="AL112" i="17"/>
  <c r="BS60" i="17"/>
  <c r="BS113" i="17"/>
  <c r="CS58" i="17"/>
  <c r="CS111" i="17"/>
  <c r="AF60" i="17"/>
  <c r="AF113" i="17"/>
  <c r="CH59" i="17"/>
  <c r="CH112" i="17"/>
  <c r="V59" i="17"/>
  <c r="V112" i="17"/>
  <c r="AS61" i="17"/>
  <c r="AS114" i="17"/>
  <c r="CL60" i="17"/>
  <c r="CL113" i="17"/>
  <c r="BV60" i="17"/>
  <c r="BV113" i="17"/>
  <c r="AY60" i="17"/>
  <c r="AY113" i="17"/>
  <c r="CG61" i="17"/>
  <c r="CG114" i="17"/>
  <c r="AN60" i="17"/>
  <c r="AN113" i="17"/>
  <c r="CN57" i="17"/>
  <c r="CN110" i="17"/>
  <c r="CU49" i="2"/>
  <c r="CU101" i="2"/>
  <c r="CR49" i="2"/>
  <c r="CR101" i="2"/>
  <c r="BV49" i="2"/>
  <c r="BV101" i="2"/>
  <c r="BB49" i="2"/>
  <c r="BB101" i="2"/>
  <c r="M49" i="2"/>
  <c r="M101" i="2"/>
  <c r="BX101" i="2"/>
  <c r="BX49" i="2"/>
  <c r="AI49" i="2"/>
  <c r="AI101" i="2"/>
  <c r="L49" i="2"/>
  <c r="L101" i="2"/>
  <c r="CS49" i="2"/>
  <c r="CS101" i="2"/>
  <c r="BY49" i="2"/>
  <c r="BY101" i="2"/>
  <c r="H49" i="2"/>
  <c r="H101" i="2"/>
  <c r="BM49" i="2"/>
  <c r="BM101" i="2"/>
  <c r="AG49" i="2"/>
  <c r="AG101" i="2"/>
  <c r="CJ101" i="2"/>
  <c r="CJ49" i="2"/>
  <c r="BE49" i="2"/>
  <c r="BE101" i="2"/>
  <c r="CB49" i="2"/>
  <c r="CB101" i="2"/>
  <c r="AT49" i="2"/>
  <c r="AT101" i="2"/>
  <c r="K49" i="2"/>
  <c r="K101" i="2"/>
  <c r="S49" i="2"/>
  <c r="S101" i="2"/>
  <c r="BC49" i="2"/>
  <c r="BC101" i="2"/>
  <c r="J49" i="2"/>
  <c r="J101" i="2"/>
  <c r="AH49" i="2"/>
  <c r="AH101" i="2"/>
  <c r="I101" i="2"/>
  <c r="I49" i="2"/>
  <c r="AQ49" i="2"/>
  <c r="AQ101" i="2"/>
  <c r="AB49" i="2"/>
  <c r="AB101" i="2"/>
  <c r="Y49" i="2"/>
  <c r="Y101" i="2"/>
  <c r="G49" i="2"/>
  <c r="G101" i="2"/>
  <c r="BQ49" i="2"/>
  <c r="BQ101" i="2"/>
  <c r="CL49" i="2"/>
  <c r="CL101" i="2"/>
  <c r="U49" i="2"/>
  <c r="U101" i="2"/>
  <c r="AK49" i="2"/>
  <c r="AK101" i="2"/>
  <c r="BL49" i="2"/>
  <c r="BL101" i="2"/>
  <c r="CK49" i="2"/>
  <c r="CK101" i="2"/>
  <c r="BH49" i="2"/>
  <c r="BH101" i="2"/>
  <c r="CF49" i="2"/>
  <c r="CF101" i="2"/>
  <c r="E49" i="2"/>
  <c r="E101" i="2"/>
  <c r="O49" i="2"/>
  <c r="O101" i="2"/>
  <c r="CH49" i="2"/>
  <c r="CH101" i="2"/>
  <c r="BO49" i="2"/>
  <c r="BO101" i="2"/>
  <c r="AP49" i="2"/>
  <c r="AP101" i="2"/>
  <c r="BU49" i="2"/>
  <c r="BU101" i="2"/>
  <c r="BD49" i="2"/>
  <c r="BD101" i="2"/>
  <c r="BZ49" i="2"/>
  <c r="BZ101" i="2"/>
  <c r="BT101" i="2"/>
  <c r="BT49" i="2"/>
  <c r="C49" i="2"/>
  <c r="C101" i="2"/>
  <c r="BJ49" i="2"/>
  <c r="BJ101" i="2"/>
  <c r="CP49" i="2"/>
  <c r="CP101" i="2"/>
  <c r="AX49" i="2"/>
  <c r="AX101" i="2"/>
  <c r="AL49" i="2"/>
  <c r="AL101" i="2"/>
  <c r="X49" i="2"/>
  <c r="X101" i="2"/>
  <c r="R49" i="2"/>
  <c r="R101" i="2"/>
  <c r="BG49" i="2"/>
  <c r="BG101" i="2"/>
  <c r="Q101" i="2"/>
  <c r="Q49" i="2"/>
  <c r="P49" i="2"/>
  <c r="P101" i="2"/>
  <c r="CN49" i="2"/>
  <c r="CN101" i="2"/>
  <c r="CC49" i="2"/>
  <c r="CC101" i="2"/>
  <c r="AD49" i="2"/>
  <c r="AD101" i="2"/>
  <c r="CG49" i="2"/>
  <c r="CG101" i="2"/>
  <c r="AV49" i="2"/>
  <c r="AV101" i="2"/>
  <c r="F49" i="2"/>
  <c r="F101" i="2"/>
  <c r="V49" i="2"/>
  <c r="V101" i="2"/>
  <c r="AO49" i="2"/>
  <c r="AO101" i="2"/>
  <c r="AN49" i="2"/>
  <c r="AN101" i="2"/>
  <c r="BI49" i="2"/>
  <c r="BI101" i="2"/>
  <c r="BR49" i="2"/>
  <c r="BR101" i="2"/>
  <c r="AC101" i="2"/>
  <c r="AC49" i="2"/>
  <c r="CO49" i="2"/>
  <c r="CO101" i="2"/>
  <c r="BK49" i="2"/>
  <c r="BK101" i="2"/>
  <c r="AA101" i="2"/>
  <c r="AA49" i="2"/>
  <c r="AU49" i="2"/>
  <c r="AU101" i="2"/>
  <c r="CW49" i="2"/>
  <c r="CW101" i="2"/>
  <c r="CM49" i="2"/>
  <c r="CM101" i="2"/>
  <c r="BP49" i="2"/>
  <c r="BP101" i="2"/>
  <c r="BN49" i="2"/>
  <c r="BN101" i="2"/>
  <c r="CT49" i="2"/>
  <c r="CT101" i="2"/>
  <c r="T49" i="2"/>
  <c r="T101" i="2"/>
  <c r="AY49" i="2"/>
  <c r="AY101" i="2"/>
  <c r="CI49" i="2"/>
  <c r="CI101" i="2"/>
  <c r="AR49" i="2"/>
  <c r="AR101" i="2"/>
  <c r="Z49" i="2"/>
  <c r="Z101" i="2"/>
  <c r="BA49" i="2"/>
  <c r="BA101" i="2"/>
  <c r="CV49" i="2"/>
  <c r="CV101" i="2"/>
  <c r="AZ49" i="2"/>
  <c r="AZ101" i="2"/>
  <c r="AF49" i="2"/>
  <c r="AF101" i="2"/>
  <c r="N49" i="2"/>
  <c r="N101" i="2"/>
  <c r="AE49" i="2"/>
  <c r="AE101" i="2"/>
  <c r="BW49" i="2"/>
  <c r="BW101" i="2"/>
  <c r="AM49" i="2"/>
  <c r="AM101" i="2"/>
  <c r="CA49" i="2"/>
  <c r="CA101" i="2"/>
  <c r="CQ49" i="2"/>
  <c r="CQ101" i="2"/>
  <c r="AS101" i="2"/>
  <c r="AS49" i="2"/>
  <c r="BF101" i="2"/>
  <c r="BF49" i="2"/>
  <c r="AJ49" i="2"/>
  <c r="AJ101" i="2"/>
  <c r="CD49" i="2"/>
  <c r="CD101" i="2"/>
  <c r="BS49" i="2"/>
  <c r="BS101" i="2"/>
  <c r="W49" i="2"/>
  <c r="W101" i="2"/>
  <c r="AW49" i="2"/>
  <c r="AW101" i="2"/>
  <c r="D49" i="2"/>
  <c r="D101" i="2"/>
  <c r="CE49" i="2"/>
  <c r="CE101" i="2"/>
  <c r="AY61" i="17" l="1"/>
  <c r="AY114" i="17"/>
  <c r="BS61" i="17"/>
  <c r="BS114" i="17"/>
  <c r="AX61" i="17"/>
  <c r="AX114" i="17"/>
  <c r="BM59" i="17"/>
  <c r="BM112" i="17"/>
  <c r="BL61" i="17"/>
  <c r="BL114" i="17"/>
  <c r="BQ62" i="17"/>
  <c r="BQ115" i="17"/>
  <c r="G62" i="17"/>
  <c r="G115" i="17"/>
  <c r="CJ61" i="17"/>
  <c r="CJ114" i="17"/>
  <c r="AW59" i="17"/>
  <c r="AW112" i="17"/>
  <c r="BK61" i="17"/>
  <c r="BK114" i="17"/>
  <c r="AO59" i="17"/>
  <c r="AO112" i="17"/>
  <c r="BU59" i="17"/>
  <c r="BU112" i="17"/>
  <c r="W61" i="17"/>
  <c r="W114" i="17"/>
  <c r="F60" i="17"/>
  <c r="F113" i="17"/>
  <c r="M62" i="17"/>
  <c r="M115" i="17"/>
  <c r="AZ62" i="17"/>
  <c r="AZ115" i="17"/>
  <c r="Y59" i="17"/>
  <c r="Y112" i="17"/>
  <c r="CV58" i="17"/>
  <c r="CV111" i="17"/>
  <c r="BR60" i="17"/>
  <c r="BR113" i="17"/>
  <c r="CU61" i="17"/>
  <c r="CU114" i="17"/>
  <c r="D62" i="17"/>
  <c r="D115" i="17"/>
  <c r="V60" i="17"/>
  <c r="V113" i="17"/>
  <c r="X61" i="17"/>
  <c r="X114" i="17"/>
  <c r="AB62" i="17"/>
  <c r="AB115" i="17"/>
  <c r="CN58" i="17"/>
  <c r="CN111" i="17"/>
  <c r="CH60" i="17"/>
  <c r="CH113" i="17"/>
  <c r="AL60" i="17"/>
  <c r="AL113" i="17"/>
  <c r="AH61" i="17"/>
  <c r="AH114" i="17"/>
  <c r="BE59" i="17"/>
  <c r="BE112" i="17"/>
  <c r="BW61" i="17"/>
  <c r="BW114" i="17"/>
  <c r="AI61" i="17"/>
  <c r="AI114" i="17"/>
  <c r="CF58" i="17"/>
  <c r="CF111" i="17"/>
  <c r="AM61" i="17"/>
  <c r="AM114" i="17"/>
  <c r="J61" i="17"/>
  <c r="J114" i="17"/>
  <c r="BP62" i="17"/>
  <c r="BP115" i="17"/>
  <c r="BY62" i="17"/>
  <c r="BY115" i="17"/>
  <c r="CM61" i="17"/>
  <c r="CM114" i="17"/>
  <c r="AK62" i="17"/>
  <c r="AK115" i="17"/>
  <c r="AE61" i="17"/>
  <c r="AE114" i="17"/>
  <c r="BD61" i="17"/>
  <c r="BD114" i="17"/>
  <c r="BT61" i="17"/>
  <c r="BT114" i="17"/>
  <c r="BJ60" i="17"/>
  <c r="BJ113" i="17"/>
  <c r="BF61" i="17"/>
  <c r="BF114" i="17"/>
  <c r="CR61" i="17"/>
  <c r="CR114" i="17"/>
  <c r="I59" i="17"/>
  <c r="I112" i="17"/>
  <c r="BZ60" i="17"/>
  <c r="BZ113" i="17"/>
  <c r="E62" i="17"/>
  <c r="E115" i="17"/>
  <c r="BG61" i="17"/>
  <c r="BG114" i="17"/>
  <c r="BV61" i="17"/>
  <c r="BV114" i="17"/>
  <c r="AN61" i="17"/>
  <c r="AN114" i="17"/>
  <c r="AF61" i="17"/>
  <c r="AF114" i="17"/>
  <c r="AD60" i="17"/>
  <c r="AD113" i="17"/>
  <c r="U62" i="17"/>
  <c r="U115" i="17"/>
  <c r="CC59" i="17"/>
  <c r="CC112" i="17"/>
  <c r="Z61" i="17"/>
  <c r="Z114" i="17"/>
  <c r="AT60" i="17"/>
  <c r="AT113" i="17"/>
  <c r="CK59" i="17"/>
  <c r="CK112" i="17"/>
  <c r="CP60" i="17"/>
  <c r="CP113" i="17"/>
  <c r="K61" i="17"/>
  <c r="K114" i="17"/>
  <c r="Q59" i="17"/>
  <c r="Q112" i="17"/>
  <c r="CE61" i="17"/>
  <c r="CE114" i="17"/>
  <c r="AU61" i="17"/>
  <c r="AU114" i="17"/>
  <c r="CA61" i="17"/>
  <c r="CA114" i="17"/>
  <c r="AQ61" i="17"/>
  <c r="AQ114" i="17"/>
  <c r="L62" i="17"/>
  <c r="L115" i="17"/>
  <c r="CB61" i="17"/>
  <c r="CB114" i="17"/>
  <c r="S61" i="17"/>
  <c r="S114" i="17"/>
  <c r="H62" i="17"/>
  <c r="H115" i="17"/>
  <c r="AJ62" i="17"/>
  <c r="AJ115" i="17"/>
  <c r="AP61" i="17"/>
  <c r="AP114" i="17"/>
  <c r="AC62" i="17"/>
  <c r="AC115" i="17"/>
  <c r="CT61" i="17"/>
  <c r="CT114" i="17"/>
  <c r="CL61" i="17"/>
  <c r="CL114" i="17"/>
  <c r="C61" i="17"/>
  <c r="C114" i="17"/>
  <c r="CG62" i="17"/>
  <c r="CG115" i="17"/>
  <c r="AS62" i="17"/>
  <c r="AS115" i="17"/>
  <c r="CS59" i="17"/>
  <c r="CS112" i="17"/>
  <c r="BO61" i="17"/>
  <c r="BO114" i="17"/>
  <c r="BX62" i="17"/>
  <c r="BX115" i="17"/>
  <c r="P61" i="17"/>
  <c r="P114" i="17"/>
  <c r="BA62" i="17"/>
  <c r="BA115" i="17"/>
  <c r="T62" i="17"/>
  <c r="T115" i="17"/>
  <c r="R61" i="17"/>
  <c r="R114" i="17"/>
  <c r="O61" i="17"/>
  <c r="O114" i="17"/>
  <c r="BB60" i="17"/>
  <c r="BB113" i="17"/>
  <c r="AA61" i="17"/>
  <c r="AA114" i="17"/>
  <c r="CO61" i="17"/>
  <c r="CO114" i="17"/>
  <c r="CI61" i="17"/>
  <c r="CI114" i="17"/>
  <c r="CD61" i="17"/>
  <c r="CD114" i="17"/>
  <c r="CW60" i="17"/>
  <c r="CW113" i="17"/>
  <c r="BH62" i="17"/>
  <c r="BH115" i="17"/>
  <c r="N60" i="17"/>
  <c r="N113" i="17"/>
  <c r="CQ61" i="17"/>
  <c r="CQ114" i="17"/>
  <c r="BI62" i="17"/>
  <c r="BI115" i="17"/>
  <c r="BN61" i="17"/>
  <c r="BN114" i="17"/>
  <c r="BC61" i="17"/>
  <c r="BC114" i="17"/>
  <c r="AV61" i="17"/>
  <c r="AV114" i="17"/>
  <c r="AG59" i="17"/>
  <c r="AG112" i="17"/>
  <c r="AR62" i="17"/>
  <c r="AR115" i="17"/>
  <c r="BF102" i="2"/>
  <c r="BF50" i="2"/>
  <c r="BT50" i="2"/>
  <c r="BT102" i="2"/>
  <c r="W102" i="2"/>
  <c r="W50" i="2"/>
  <c r="AF50" i="2"/>
  <c r="AF102" i="2"/>
  <c r="T50" i="2"/>
  <c r="T102" i="2"/>
  <c r="CM50" i="2"/>
  <c r="CM102" i="2"/>
  <c r="BK50" i="2"/>
  <c r="BK102" i="2"/>
  <c r="F50" i="2"/>
  <c r="F102" i="2"/>
  <c r="CC50" i="2"/>
  <c r="CC102" i="2"/>
  <c r="BG102" i="2"/>
  <c r="BG50" i="2"/>
  <c r="AX50" i="2"/>
  <c r="AX102" i="2"/>
  <c r="AP50" i="2"/>
  <c r="AP102" i="2"/>
  <c r="E50" i="2"/>
  <c r="E102" i="2"/>
  <c r="BL50" i="2"/>
  <c r="BL102" i="2"/>
  <c r="BQ50" i="2"/>
  <c r="BQ102" i="2"/>
  <c r="AQ50" i="2"/>
  <c r="AQ102" i="2"/>
  <c r="BC50" i="2"/>
  <c r="BC102" i="2"/>
  <c r="CB50" i="2"/>
  <c r="CB102" i="2"/>
  <c r="BM50" i="2"/>
  <c r="BM102" i="2"/>
  <c r="L50" i="2"/>
  <c r="L102" i="2"/>
  <c r="BB50" i="2"/>
  <c r="BB102" i="2"/>
  <c r="AM50" i="2"/>
  <c r="AM102" i="2"/>
  <c r="Z50" i="2"/>
  <c r="Z102" i="2"/>
  <c r="BI50" i="2"/>
  <c r="BI102" i="2"/>
  <c r="AS50" i="2"/>
  <c r="AS102" i="2"/>
  <c r="I50" i="2"/>
  <c r="I102" i="2"/>
  <c r="CE50" i="2"/>
  <c r="CE102" i="2"/>
  <c r="BS50" i="2"/>
  <c r="BS102" i="2"/>
  <c r="BW50" i="2"/>
  <c r="BW102" i="2"/>
  <c r="AZ50" i="2"/>
  <c r="AZ102" i="2"/>
  <c r="AR50" i="2"/>
  <c r="AR102" i="2"/>
  <c r="CT50" i="2"/>
  <c r="CT102" i="2"/>
  <c r="CW50" i="2"/>
  <c r="CW102" i="2"/>
  <c r="CO50" i="2"/>
  <c r="CO102" i="2"/>
  <c r="AN50" i="2"/>
  <c r="AN102" i="2"/>
  <c r="AV50" i="2"/>
  <c r="AV102" i="2"/>
  <c r="CN50" i="2"/>
  <c r="CN102" i="2"/>
  <c r="R50" i="2"/>
  <c r="R102" i="2"/>
  <c r="CP50" i="2"/>
  <c r="CP102" i="2"/>
  <c r="BZ50" i="2"/>
  <c r="BZ102" i="2"/>
  <c r="BO50" i="2"/>
  <c r="BO102" i="2"/>
  <c r="CF50" i="2"/>
  <c r="CF102" i="2"/>
  <c r="AK50" i="2"/>
  <c r="AK102" i="2"/>
  <c r="G50" i="2"/>
  <c r="G102" i="2"/>
  <c r="S50" i="2"/>
  <c r="S102" i="2"/>
  <c r="BE50" i="2"/>
  <c r="BE102" i="2"/>
  <c r="H50" i="2"/>
  <c r="H102" i="2"/>
  <c r="AI50" i="2"/>
  <c r="AI102" i="2"/>
  <c r="BV50" i="2"/>
  <c r="BV102" i="2"/>
  <c r="AC50" i="2"/>
  <c r="AC102" i="2"/>
  <c r="CJ50" i="2"/>
  <c r="CJ102" i="2"/>
  <c r="BX102" i="2"/>
  <c r="BX50" i="2"/>
  <c r="D50" i="2"/>
  <c r="D102" i="2"/>
  <c r="CQ50" i="2"/>
  <c r="CQ102" i="2"/>
  <c r="CV50" i="2"/>
  <c r="CV102" i="2"/>
  <c r="CI50" i="2"/>
  <c r="CI102" i="2"/>
  <c r="AU50" i="2"/>
  <c r="AU102" i="2"/>
  <c r="AO50" i="2"/>
  <c r="AO102" i="2"/>
  <c r="CG50" i="2"/>
  <c r="CG102" i="2"/>
  <c r="P50" i="2"/>
  <c r="P102" i="2"/>
  <c r="X50" i="2"/>
  <c r="X102" i="2"/>
  <c r="BJ50" i="2"/>
  <c r="BJ102" i="2"/>
  <c r="BD50" i="2"/>
  <c r="BD102" i="2"/>
  <c r="CH50" i="2"/>
  <c r="CH102" i="2"/>
  <c r="BH50" i="2"/>
  <c r="BH102" i="2"/>
  <c r="U50" i="2"/>
  <c r="U102" i="2"/>
  <c r="Y50" i="2"/>
  <c r="Y102" i="2"/>
  <c r="AH50" i="2"/>
  <c r="AH102" i="2"/>
  <c r="K50" i="2"/>
  <c r="K102" i="2"/>
  <c r="BY50" i="2"/>
  <c r="BY102" i="2"/>
  <c r="CR50" i="2"/>
  <c r="CR102" i="2"/>
  <c r="CD50" i="2"/>
  <c r="CD102" i="2"/>
  <c r="AE50" i="2"/>
  <c r="AE102" i="2"/>
  <c r="BN50" i="2"/>
  <c r="BN102" i="2"/>
  <c r="AA50" i="2"/>
  <c r="AA102" i="2"/>
  <c r="Q50" i="2"/>
  <c r="Q102" i="2"/>
  <c r="AW50" i="2"/>
  <c r="AW102" i="2"/>
  <c r="AJ50" i="2"/>
  <c r="AJ102" i="2"/>
  <c r="CA50" i="2"/>
  <c r="CA102" i="2"/>
  <c r="N50" i="2"/>
  <c r="N102" i="2"/>
  <c r="BA102" i="2"/>
  <c r="BA50" i="2"/>
  <c r="AY50" i="2"/>
  <c r="AY102" i="2"/>
  <c r="BP50" i="2"/>
  <c r="BP102" i="2"/>
  <c r="BR50" i="2"/>
  <c r="BR102" i="2"/>
  <c r="V50" i="2"/>
  <c r="V102" i="2"/>
  <c r="AD50" i="2"/>
  <c r="AD102" i="2"/>
  <c r="AL50" i="2"/>
  <c r="AL102" i="2"/>
  <c r="C50" i="2"/>
  <c r="C102" i="2"/>
  <c r="BU50" i="2"/>
  <c r="BU102" i="2"/>
  <c r="O50" i="2"/>
  <c r="O102" i="2"/>
  <c r="CK50" i="2"/>
  <c r="CK102" i="2"/>
  <c r="CL50" i="2"/>
  <c r="CL102" i="2"/>
  <c r="AB50" i="2"/>
  <c r="AB102" i="2"/>
  <c r="J50" i="2"/>
  <c r="J102" i="2"/>
  <c r="AT50" i="2"/>
  <c r="AT102" i="2"/>
  <c r="AG50" i="2"/>
  <c r="AG102" i="2"/>
  <c r="CS50" i="2"/>
  <c r="CS102" i="2"/>
  <c r="M50" i="2"/>
  <c r="M102" i="2"/>
  <c r="CU50" i="2"/>
  <c r="CU102" i="2"/>
  <c r="N61" i="17" l="1"/>
  <c r="N114" i="17"/>
  <c r="O62" i="17"/>
  <c r="O115" i="17"/>
  <c r="AS63" i="17"/>
  <c r="AS116" i="17"/>
  <c r="CT62" i="17"/>
  <c r="CT115" i="17"/>
  <c r="AQ62" i="17"/>
  <c r="AQ115" i="17"/>
  <c r="Q60" i="17"/>
  <c r="Q113" i="17"/>
  <c r="AT61" i="17"/>
  <c r="AT114" i="17"/>
  <c r="AD61" i="17"/>
  <c r="AD114" i="17"/>
  <c r="BG62" i="17"/>
  <c r="BG115" i="17"/>
  <c r="CR62" i="17"/>
  <c r="CR115" i="17"/>
  <c r="BD62" i="17"/>
  <c r="BD115" i="17"/>
  <c r="BY63" i="17"/>
  <c r="BY116" i="17"/>
  <c r="CF59" i="17"/>
  <c r="CF112" i="17"/>
  <c r="AH62" i="17"/>
  <c r="AH115" i="17"/>
  <c r="AB63" i="17"/>
  <c r="AB116" i="17"/>
  <c r="CU62" i="17"/>
  <c r="CU115" i="17"/>
  <c r="AZ63" i="17"/>
  <c r="AZ116" i="17"/>
  <c r="BU60" i="17"/>
  <c r="BU113" i="17"/>
  <c r="CJ62" i="17"/>
  <c r="CJ115" i="17"/>
  <c r="BM60" i="17"/>
  <c r="BM113" i="17"/>
  <c r="BC62" i="17"/>
  <c r="BC115" i="17"/>
  <c r="CI62" i="17"/>
  <c r="CI115" i="17"/>
  <c r="P62" i="17"/>
  <c r="P115" i="17"/>
  <c r="H63" i="17"/>
  <c r="H116" i="17"/>
  <c r="BN62" i="17"/>
  <c r="BN115" i="17"/>
  <c r="BH63" i="17"/>
  <c r="BH116" i="17"/>
  <c r="CO62" i="17"/>
  <c r="CO115" i="17"/>
  <c r="R62" i="17"/>
  <c r="R115" i="17"/>
  <c r="BX63" i="17"/>
  <c r="BX116" i="17"/>
  <c r="CG63" i="17"/>
  <c r="CG116" i="17"/>
  <c r="AC63" i="17"/>
  <c r="AC116" i="17"/>
  <c r="S62" i="17"/>
  <c r="S115" i="17"/>
  <c r="CA62" i="17"/>
  <c r="CA115" i="17"/>
  <c r="K62" i="17"/>
  <c r="K115" i="17"/>
  <c r="Z62" i="17"/>
  <c r="Z115" i="17"/>
  <c r="AF62" i="17"/>
  <c r="AF115" i="17"/>
  <c r="E63" i="17"/>
  <c r="E116" i="17"/>
  <c r="BF62" i="17"/>
  <c r="BF115" i="17"/>
  <c r="AE62" i="17"/>
  <c r="AE115" i="17"/>
  <c r="BP63" i="17"/>
  <c r="BP116" i="17"/>
  <c r="AI62" i="17"/>
  <c r="AI115" i="17"/>
  <c r="AL61" i="17"/>
  <c r="AL114" i="17"/>
  <c r="X62" i="17"/>
  <c r="X115" i="17"/>
  <c r="BR61" i="17"/>
  <c r="BR114" i="17"/>
  <c r="M63" i="17"/>
  <c r="M116" i="17"/>
  <c r="AO60" i="17"/>
  <c r="AO113" i="17"/>
  <c r="G63" i="17"/>
  <c r="G116" i="17"/>
  <c r="AX62" i="17"/>
  <c r="AX115" i="17"/>
  <c r="AR63" i="17"/>
  <c r="AR116" i="17"/>
  <c r="AG60" i="17"/>
  <c r="AG113" i="17"/>
  <c r="CW61" i="17"/>
  <c r="CW114" i="17"/>
  <c r="AA62" i="17"/>
  <c r="AA115" i="17"/>
  <c r="BO62" i="17"/>
  <c r="BO115" i="17"/>
  <c r="C62" i="17"/>
  <c r="C115" i="17"/>
  <c r="AP62" i="17"/>
  <c r="AP115" i="17"/>
  <c r="CB62" i="17"/>
  <c r="CB115" i="17"/>
  <c r="AU62" i="17"/>
  <c r="AU115" i="17"/>
  <c r="CP61" i="17"/>
  <c r="CP114" i="17"/>
  <c r="CC60" i="17"/>
  <c r="CC113" i="17"/>
  <c r="AN62" i="17"/>
  <c r="AN115" i="17"/>
  <c r="BZ61" i="17"/>
  <c r="BZ114" i="17"/>
  <c r="BJ61" i="17"/>
  <c r="BJ114" i="17"/>
  <c r="AK63" i="17"/>
  <c r="AK116" i="17"/>
  <c r="J62" i="17"/>
  <c r="J115" i="17"/>
  <c r="BW62" i="17"/>
  <c r="BW115" i="17"/>
  <c r="CH61" i="17"/>
  <c r="CH114" i="17"/>
  <c r="V61" i="17"/>
  <c r="V114" i="17"/>
  <c r="CV59" i="17"/>
  <c r="CV112" i="17"/>
  <c r="F61" i="17"/>
  <c r="F114" i="17"/>
  <c r="BK62" i="17"/>
  <c r="BK115" i="17"/>
  <c r="BQ63" i="17"/>
  <c r="BQ116" i="17"/>
  <c r="BS62" i="17"/>
  <c r="BS115" i="17"/>
  <c r="BI63" i="17"/>
  <c r="BI116" i="17"/>
  <c r="T63" i="17"/>
  <c r="T116" i="17"/>
  <c r="AV62" i="17"/>
  <c r="AV115" i="17"/>
  <c r="CQ62" i="17"/>
  <c r="CQ115" i="17"/>
  <c r="CD62" i="17"/>
  <c r="CD115" i="17"/>
  <c r="BB61" i="17"/>
  <c r="BB114" i="17"/>
  <c r="BA63" i="17"/>
  <c r="BA116" i="17"/>
  <c r="CS60" i="17"/>
  <c r="CS113" i="17"/>
  <c r="CL62" i="17"/>
  <c r="CL115" i="17"/>
  <c r="AJ63" i="17"/>
  <c r="AJ116" i="17"/>
  <c r="L63" i="17"/>
  <c r="L116" i="17"/>
  <c r="CE62" i="17"/>
  <c r="CE115" i="17"/>
  <c r="CK60" i="17"/>
  <c r="CK113" i="17"/>
  <c r="U63" i="17"/>
  <c r="U116" i="17"/>
  <c r="BV62" i="17"/>
  <c r="BV115" i="17"/>
  <c r="I60" i="17"/>
  <c r="I113" i="17"/>
  <c r="BT62" i="17"/>
  <c r="BT115" i="17"/>
  <c r="CM62" i="17"/>
  <c r="CM115" i="17"/>
  <c r="AM62" i="17"/>
  <c r="AM115" i="17"/>
  <c r="BE60" i="17"/>
  <c r="BE113" i="17"/>
  <c r="CN59" i="17"/>
  <c r="CN112" i="17"/>
  <c r="D63" i="17"/>
  <c r="D116" i="17"/>
  <c r="Y60" i="17"/>
  <c r="Y113" i="17"/>
  <c r="W62" i="17"/>
  <c r="W115" i="17"/>
  <c r="AW60" i="17"/>
  <c r="AW113" i="17"/>
  <c r="BL62" i="17"/>
  <c r="BL115" i="17"/>
  <c r="AY62" i="17"/>
  <c r="AY115" i="17"/>
  <c r="BX51" i="2"/>
  <c r="BX103" i="2"/>
  <c r="CL51" i="2"/>
  <c r="CL103" i="2"/>
  <c r="BR51" i="2"/>
  <c r="BR103" i="2"/>
  <c r="Q51" i="2"/>
  <c r="Q103" i="2"/>
  <c r="CD51" i="2"/>
  <c r="CD103" i="2"/>
  <c r="AH51" i="2"/>
  <c r="AH103" i="2"/>
  <c r="P103" i="2"/>
  <c r="P51" i="2"/>
  <c r="CI51" i="2"/>
  <c r="CI103" i="2"/>
  <c r="AI51" i="2"/>
  <c r="AI103" i="2"/>
  <c r="G51" i="2"/>
  <c r="G103" i="2"/>
  <c r="BZ51" i="2"/>
  <c r="BZ103" i="2"/>
  <c r="AV51" i="2"/>
  <c r="AV103" i="2"/>
  <c r="CT51" i="2"/>
  <c r="CT103" i="2"/>
  <c r="BS51" i="2"/>
  <c r="BS103" i="2"/>
  <c r="BI51" i="2"/>
  <c r="BI103" i="2"/>
  <c r="L51" i="2"/>
  <c r="L103" i="2"/>
  <c r="AQ103" i="2"/>
  <c r="AQ51" i="2"/>
  <c r="AP51" i="2"/>
  <c r="AP103" i="2"/>
  <c r="F51" i="2"/>
  <c r="F103" i="2"/>
  <c r="AF103" i="2"/>
  <c r="AF51" i="2"/>
  <c r="AG51" i="2"/>
  <c r="AG103" i="2"/>
  <c r="C51" i="2"/>
  <c r="C103" i="2"/>
  <c r="N103" i="2"/>
  <c r="N51" i="2"/>
  <c r="CH51" i="2"/>
  <c r="CH103" i="2"/>
  <c r="W51" i="2"/>
  <c r="W103" i="2"/>
  <c r="AT51" i="2"/>
  <c r="AT103" i="2"/>
  <c r="AL51" i="2"/>
  <c r="AL103" i="2"/>
  <c r="BP51" i="2"/>
  <c r="BP103" i="2"/>
  <c r="CA51" i="2"/>
  <c r="CA103" i="2"/>
  <c r="AA51" i="2"/>
  <c r="AA103" i="2"/>
  <c r="CR51" i="2"/>
  <c r="CR103" i="2"/>
  <c r="Y51" i="2"/>
  <c r="Y103" i="2"/>
  <c r="BD51" i="2"/>
  <c r="BD103" i="2"/>
  <c r="CG51" i="2"/>
  <c r="CG103" i="2"/>
  <c r="CV51" i="2"/>
  <c r="CV103" i="2"/>
  <c r="CJ51" i="2"/>
  <c r="CJ103" i="2"/>
  <c r="H103" i="2"/>
  <c r="H51" i="2"/>
  <c r="AK51" i="2"/>
  <c r="AK103" i="2"/>
  <c r="CP51" i="2"/>
  <c r="CP103" i="2"/>
  <c r="AN51" i="2"/>
  <c r="AN103" i="2"/>
  <c r="AR51" i="2"/>
  <c r="AR103" i="2"/>
  <c r="CE51" i="2"/>
  <c r="CE103" i="2"/>
  <c r="Z103" i="2"/>
  <c r="Z51" i="2"/>
  <c r="BM51" i="2"/>
  <c r="BM103" i="2"/>
  <c r="BQ51" i="2"/>
  <c r="BQ103" i="2"/>
  <c r="AX51" i="2"/>
  <c r="AX103" i="2"/>
  <c r="BK51" i="2"/>
  <c r="BK103" i="2"/>
  <c r="CK51" i="2"/>
  <c r="CK103" i="2"/>
  <c r="BG51" i="2"/>
  <c r="BG103" i="2"/>
  <c r="J51" i="2"/>
  <c r="J103" i="2"/>
  <c r="AD51" i="2"/>
  <c r="AD103" i="2"/>
  <c r="AY51" i="2"/>
  <c r="AY103" i="2"/>
  <c r="AJ51" i="2"/>
  <c r="AJ103" i="2"/>
  <c r="BY51" i="2"/>
  <c r="BY103" i="2"/>
  <c r="U51" i="2"/>
  <c r="U103" i="2"/>
  <c r="BJ51" i="2"/>
  <c r="BJ103" i="2"/>
  <c r="AO51" i="2"/>
  <c r="AO103" i="2"/>
  <c r="CQ51" i="2"/>
  <c r="CQ103" i="2"/>
  <c r="AC51" i="2"/>
  <c r="AC103" i="2"/>
  <c r="BE51" i="2"/>
  <c r="BE103" i="2"/>
  <c r="CF51" i="2"/>
  <c r="CF103" i="2"/>
  <c r="R51" i="2"/>
  <c r="R103" i="2"/>
  <c r="CO51" i="2"/>
  <c r="CO103" i="2"/>
  <c r="AZ103" i="2"/>
  <c r="AZ51" i="2"/>
  <c r="I51" i="2"/>
  <c r="I103" i="2"/>
  <c r="AM51" i="2"/>
  <c r="AM103" i="2"/>
  <c r="CB51" i="2"/>
  <c r="CB103" i="2"/>
  <c r="BL51" i="2"/>
  <c r="BL103" i="2"/>
  <c r="CM51" i="2"/>
  <c r="CM103" i="2"/>
  <c r="BT51" i="2"/>
  <c r="BT103" i="2"/>
  <c r="CU51" i="2"/>
  <c r="CU103" i="2"/>
  <c r="M51" i="2"/>
  <c r="M103" i="2"/>
  <c r="O51" i="2"/>
  <c r="O103" i="2"/>
  <c r="BN51" i="2"/>
  <c r="BN103" i="2"/>
  <c r="BA51" i="2"/>
  <c r="BA103" i="2"/>
  <c r="BF51" i="2"/>
  <c r="BF103" i="2"/>
  <c r="CS51" i="2"/>
  <c r="CS103" i="2"/>
  <c r="AB51" i="2"/>
  <c r="AB103" i="2"/>
  <c r="BU51" i="2"/>
  <c r="BU103" i="2"/>
  <c r="V51" i="2"/>
  <c r="V103" i="2"/>
  <c r="AW103" i="2"/>
  <c r="AW51" i="2"/>
  <c r="AE51" i="2"/>
  <c r="AE103" i="2"/>
  <c r="K51" i="2"/>
  <c r="K103" i="2"/>
  <c r="BH51" i="2"/>
  <c r="BH103" i="2"/>
  <c r="X51" i="2"/>
  <c r="X103" i="2"/>
  <c r="AU51" i="2"/>
  <c r="AU103" i="2"/>
  <c r="D51" i="2"/>
  <c r="D103" i="2"/>
  <c r="BV51" i="2"/>
  <c r="BV103" i="2"/>
  <c r="S51" i="2"/>
  <c r="S103" i="2"/>
  <c r="BO51" i="2"/>
  <c r="BO103" i="2"/>
  <c r="CN103" i="2"/>
  <c r="CN51" i="2"/>
  <c r="CW51" i="2"/>
  <c r="CW103" i="2"/>
  <c r="BW51" i="2"/>
  <c r="BW103" i="2"/>
  <c r="AS51" i="2"/>
  <c r="AS103" i="2"/>
  <c r="BB51" i="2"/>
  <c r="BB103" i="2"/>
  <c r="BC51" i="2"/>
  <c r="BC103" i="2"/>
  <c r="E51" i="2"/>
  <c r="E103" i="2"/>
  <c r="CC51" i="2"/>
  <c r="CC103" i="2"/>
  <c r="T51" i="2"/>
  <c r="T103" i="2"/>
  <c r="W63" i="17" l="1"/>
  <c r="W116" i="17"/>
  <c r="BE61" i="17"/>
  <c r="BE114" i="17"/>
  <c r="CE63" i="17"/>
  <c r="CE116" i="17"/>
  <c r="CS61" i="17"/>
  <c r="CS114" i="17"/>
  <c r="CQ63" i="17"/>
  <c r="CQ116" i="17"/>
  <c r="BS63" i="17"/>
  <c r="BS116" i="17"/>
  <c r="CV60" i="17"/>
  <c r="CV113" i="17"/>
  <c r="J63" i="17"/>
  <c r="J116" i="17"/>
  <c r="AN63" i="17"/>
  <c r="AN116" i="17"/>
  <c r="CB63" i="17"/>
  <c r="CB116" i="17"/>
  <c r="AA63" i="17"/>
  <c r="AA116" i="17"/>
  <c r="AX63" i="17"/>
  <c r="AX116" i="17"/>
  <c r="BR62" i="17"/>
  <c r="BR115" i="17"/>
  <c r="BP64" i="17"/>
  <c r="BP117" i="17"/>
  <c r="AF63" i="17"/>
  <c r="AF116" i="17"/>
  <c r="S63" i="17"/>
  <c r="S116" i="17"/>
  <c r="R63" i="17"/>
  <c r="R116" i="17"/>
  <c r="H64" i="17"/>
  <c r="H117" i="17"/>
  <c r="BM61" i="17"/>
  <c r="BM114" i="17"/>
  <c r="CU63" i="17"/>
  <c r="CU116" i="17"/>
  <c r="BY64" i="17"/>
  <c r="BY117" i="17"/>
  <c r="AD62" i="17"/>
  <c r="AD115" i="17"/>
  <c r="CT63" i="17"/>
  <c r="CT116" i="17"/>
  <c r="I61" i="17"/>
  <c r="I114" i="17"/>
  <c r="AY63" i="17"/>
  <c r="AY116" i="17"/>
  <c r="Y61" i="17"/>
  <c r="Y114" i="17"/>
  <c r="AM63" i="17"/>
  <c r="AM116" i="17"/>
  <c r="BV63" i="17"/>
  <c r="BV116" i="17"/>
  <c r="L64" i="17"/>
  <c r="L117" i="17"/>
  <c r="BA64" i="17"/>
  <c r="BA117" i="17"/>
  <c r="AV63" i="17"/>
  <c r="AV116" i="17"/>
  <c r="BQ64" i="17"/>
  <c r="BQ117" i="17"/>
  <c r="V62" i="17"/>
  <c r="V115" i="17"/>
  <c r="AK64" i="17"/>
  <c r="AK117" i="17"/>
  <c r="CC61" i="17"/>
  <c r="CC114" i="17"/>
  <c r="AP63" i="17"/>
  <c r="AP116" i="17"/>
  <c r="CW62" i="17"/>
  <c r="CW115" i="17"/>
  <c r="G64" i="17"/>
  <c r="G117" i="17"/>
  <c r="X63" i="17"/>
  <c r="X116" i="17"/>
  <c r="AE63" i="17"/>
  <c r="AE116" i="17"/>
  <c r="Z63" i="17"/>
  <c r="Z116" i="17"/>
  <c r="AC64" i="17"/>
  <c r="AC117" i="17"/>
  <c r="CO63" i="17"/>
  <c r="CO116" i="17"/>
  <c r="P63" i="17"/>
  <c r="P116" i="17"/>
  <c r="CJ63" i="17"/>
  <c r="CJ116" i="17"/>
  <c r="AB64" i="17"/>
  <c r="AB117" i="17"/>
  <c r="BD63" i="17"/>
  <c r="BD116" i="17"/>
  <c r="AT62" i="17"/>
  <c r="AT115" i="17"/>
  <c r="AS64" i="17"/>
  <c r="AS117" i="17"/>
  <c r="D64" i="17"/>
  <c r="D117" i="17"/>
  <c r="CM63" i="17"/>
  <c r="CM116" i="17"/>
  <c r="U64" i="17"/>
  <c r="U117" i="17"/>
  <c r="AJ64" i="17"/>
  <c r="AJ117" i="17"/>
  <c r="BB62" i="17"/>
  <c r="BB115" i="17"/>
  <c r="T64" i="17"/>
  <c r="T117" i="17"/>
  <c r="BK63" i="17"/>
  <c r="BK116" i="17"/>
  <c r="CH62" i="17"/>
  <c r="CH115" i="17"/>
  <c r="BJ62" i="17"/>
  <c r="BJ115" i="17"/>
  <c r="CP62" i="17"/>
  <c r="CP115" i="17"/>
  <c r="C63" i="17"/>
  <c r="C116" i="17"/>
  <c r="AG61" i="17"/>
  <c r="AG114" i="17"/>
  <c r="AO61" i="17"/>
  <c r="AO114" i="17"/>
  <c r="AL62" i="17"/>
  <c r="AL115" i="17"/>
  <c r="BF63" i="17"/>
  <c r="BF116" i="17"/>
  <c r="K63" i="17"/>
  <c r="K116" i="17"/>
  <c r="CG64" i="17"/>
  <c r="CG117" i="17"/>
  <c r="BH64" i="17"/>
  <c r="BH117" i="17"/>
  <c r="CI63" i="17"/>
  <c r="CI116" i="17"/>
  <c r="BU61" i="17"/>
  <c r="BU114" i="17"/>
  <c r="AH63" i="17"/>
  <c r="AH116" i="17"/>
  <c r="CR63" i="17"/>
  <c r="CR116" i="17"/>
  <c r="Q61" i="17"/>
  <c r="Q114" i="17"/>
  <c r="O63" i="17"/>
  <c r="O116" i="17"/>
  <c r="BL63" i="17"/>
  <c r="BL116" i="17"/>
  <c r="AW61" i="17"/>
  <c r="AW114" i="17"/>
  <c r="CN60" i="17"/>
  <c r="CN113" i="17"/>
  <c r="BT63" i="17"/>
  <c r="BT116" i="17"/>
  <c r="CK61" i="17"/>
  <c r="CK114" i="17"/>
  <c r="CL63" i="17"/>
  <c r="CL116" i="17"/>
  <c r="CD63" i="17"/>
  <c r="CD116" i="17"/>
  <c r="BI64" i="17"/>
  <c r="BI117" i="17"/>
  <c r="F62" i="17"/>
  <c r="F115" i="17"/>
  <c r="BW63" i="17"/>
  <c r="BW116" i="17"/>
  <c r="BZ62" i="17"/>
  <c r="BZ115" i="17"/>
  <c r="AU63" i="17"/>
  <c r="AU116" i="17"/>
  <c r="BO63" i="17"/>
  <c r="BO116" i="17"/>
  <c r="AR64" i="17"/>
  <c r="AR117" i="17"/>
  <c r="M64" i="17"/>
  <c r="M117" i="17"/>
  <c r="AI63" i="17"/>
  <c r="AI116" i="17"/>
  <c r="E64" i="17"/>
  <c r="E117" i="17"/>
  <c r="CA63" i="17"/>
  <c r="CA116" i="17"/>
  <c r="BX64" i="17"/>
  <c r="BX117" i="17"/>
  <c r="BN63" i="17"/>
  <c r="BN116" i="17"/>
  <c r="BC63" i="17"/>
  <c r="BC116" i="17"/>
  <c r="AZ64" i="17"/>
  <c r="AZ117" i="17"/>
  <c r="CF60" i="17"/>
  <c r="CF113" i="17"/>
  <c r="BG63" i="17"/>
  <c r="BG116" i="17"/>
  <c r="AQ63" i="17"/>
  <c r="AQ116" i="17"/>
  <c r="N62" i="17"/>
  <c r="N115" i="17"/>
  <c r="AZ52" i="2"/>
  <c r="AZ104" i="2"/>
  <c r="AF52" i="2"/>
  <c r="AF104" i="2"/>
  <c r="BC52" i="2"/>
  <c r="BC104" i="2"/>
  <c r="BV52" i="2"/>
  <c r="BV104" i="2"/>
  <c r="V52" i="2"/>
  <c r="V104" i="2"/>
  <c r="M52" i="2"/>
  <c r="M104" i="2"/>
  <c r="BL52" i="2"/>
  <c r="BL104" i="2"/>
  <c r="BE52" i="2"/>
  <c r="BE104" i="2"/>
  <c r="BJ52" i="2"/>
  <c r="BJ104" i="2"/>
  <c r="AY52" i="2"/>
  <c r="AY104" i="2"/>
  <c r="CK52" i="2"/>
  <c r="CK104" i="2"/>
  <c r="BM52" i="2"/>
  <c r="BM104" i="2"/>
  <c r="AN52" i="2"/>
  <c r="AN104" i="2"/>
  <c r="CJ52" i="2"/>
  <c r="CJ104" i="2"/>
  <c r="Y52" i="2"/>
  <c r="Y104" i="2"/>
  <c r="BP52" i="2"/>
  <c r="BP104" i="2"/>
  <c r="CH52" i="2"/>
  <c r="CH104" i="2"/>
  <c r="L52" i="2"/>
  <c r="L104" i="2"/>
  <c r="AV52" i="2"/>
  <c r="AV104" i="2"/>
  <c r="CI52" i="2"/>
  <c r="CI104" i="2"/>
  <c r="Q52" i="2"/>
  <c r="Q104" i="2"/>
  <c r="CW104" i="2"/>
  <c r="CW52" i="2"/>
  <c r="BH52" i="2"/>
  <c r="BH104" i="2"/>
  <c r="BF52" i="2"/>
  <c r="BF104" i="2"/>
  <c r="CN52" i="2"/>
  <c r="CN104" i="2"/>
  <c r="Z104" i="2"/>
  <c r="Z52" i="2"/>
  <c r="N52" i="2"/>
  <c r="N104" i="2"/>
  <c r="P52" i="2"/>
  <c r="P104" i="2"/>
  <c r="BB52" i="2"/>
  <c r="BB104" i="2"/>
  <c r="D52" i="2"/>
  <c r="D104" i="2"/>
  <c r="K52" i="2"/>
  <c r="K104" i="2"/>
  <c r="BU52" i="2"/>
  <c r="BU104" i="2"/>
  <c r="BA52" i="2"/>
  <c r="BA104" i="2"/>
  <c r="CU52" i="2"/>
  <c r="CU104" i="2"/>
  <c r="CB52" i="2"/>
  <c r="CB104" i="2"/>
  <c r="CO52" i="2"/>
  <c r="CO104" i="2"/>
  <c r="AC52" i="2"/>
  <c r="AC104" i="2"/>
  <c r="U52" i="2"/>
  <c r="U104" i="2"/>
  <c r="AD52" i="2"/>
  <c r="AD104" i="2"/>
  <c r="BK52" i="2"/>
  <c r="BK104" i="2"/>
  <c r="CP52" i="2"/>
  <c r="CP104" i="2"/>
  <c r="CV52" i="2"/>
  <c r="CV104" i="2"/>
  <c r="CR52" i="2"/>
  <c r="CR104" i="2"/>
  <c r="AL52" i="2"/>
  <c r="AL104" i="2"/>
  <c r="F52" i="2"/>
  <c r="F104" i="2"/>
  <c r="BI52" i="2"/>
  <c r="BI104" i="2"/>
  <c r="BZ52" i="2"/>
  <c r="BZ104" i="2"/>
  <c r="BR52" i="2"/>
  <c r="BR104" i="2"/>
  <c r="T52" i="2"/>
  <c r="T104" i="2"/>
  <c r="AS52" i="2"/>
  <c r="AS104" i="2"/>
  <c r="AU104" i="2"/>
  <c r="AU52" i="2"/>
  <c r="AB52" i="2"/>
  <c r="AB104" i="2"/>
  <c r="BN52" i="2"/>
  <c r="BN104" i="2"/>
  <c r="BT52" i="2"/>
  <c r="BT104" i="2"/>
  <c r="R52" i="2"/>
  <c r="R104" i="2"/>
  <c r="CQ52" i="2"/>
  <c r="CQ104" i="2"/>
  <c r="BY52" i="2"/>
  <c r="BY104" i="2"/>
  <c r="J52" i="2"/>
  <c r="J104" i="2"/>
  <c r="AX52" i="2"/>
  <c r="AX104" i="2"/>
  <c r="CE52" i="2"/>
  <c r="CE104" i="2"/>
  <c r="AK52" i="2"/>
  <c r="AK104" i="2"/>
  <c r="CG52" i="2"/>
  <c r="CG104" i="2"/>
  <c r="AA52" i="2"/>
  <c r="AA104" i="2"/>
  <c r="AT104" i="2"/>
  <c r="AT52" i="2"/>
  <c r="C104" i="2"/>
  <c r="C52" i="2"/>
  <c r="AP52" i="2"/>
  <c r="AP104" i="2"/>
  <c r="BS52" i="2"/>
  <c r="BS104" i="2"/>
  <c r="G52" i="2"/>
  <c r="G104" i="2"/>
  <c r="AH52" i="2"/>
  <c r="AH104" i="2"/>
  <c r="CL52" i="2"/>
  <c r="CL104" i="2"/>
  <c r="CC52" i="2"/>
  <c r="CC104" i="2"/>
  <c r="BO52" i="2"/>
  <c r="BO104" i="2"/>
  <c r="AE52" i="2"/>
  <c r="AE104" i="2"/>
  <c r="AM52" i="2"/>
  <c r="AM104" i="2"/>
  <c r="AW52" i="2"/>
  <c r="AW104" i="2"/>
  <c r="H52" i="2"/>
  <c r="H104" i="2"/>
  <c r="AQ52" i="2"/>
  <c r="AQ104" i="2"/>
  <c r="E52" i="2"/>
  <c r="E104" i="2"/>
  <c r="BW52" i="2"/>
  <c r="BW104" i="2"/>
  <c r="S52" i="2"/>
  <c r="S104" i="2"/>
  <c r="X52" i="2"/>
  <c r="X104" i="2"/>
  <c r="CS52" i="2"/>
  <c r="CS104" i="2"/>
  <c r="O52" i="2"/>
  <c r="O104" i="2"/>
  <c r="CM52" i="2"/>
  <c r="CM104" i="2"/>
  <c r="I52" i="2"/>
  <c r="I104" i="2"/>
  <c r="CF52" i="2"/>
  <c r="CF104" i="2"/>
  <c r="AO52" i="2"/>
  <c r="AO104" i="2"/>
  <c r="AJ104" i="2"/>
  <c r="AJ52" i="2"/>
  <c r="BG52" i="2"/>
  <c r="BG104" i="2"/>
  <c r="BQ52" i="2"/>
  <c r="BQ104" i="2"/>
  <c r="AR52" i="2"/>
  <c r="AR104" i="2"/>
  <c r="BD52" i="2"/>
  <c r="BD104" i="2"/>
  <c r="CA52" i="2"/>
  <c r="CA104" i="2"/>
  <c r="W52" i="2"/>
  <c r="W104" i="2"/>
  <c r="AG52" i="2"/>
  <c r="AG104" i="2"/>
  <c r="CT52" i="2"/>
  <c r="CT104" i="2"/>
  <c r="AI52" i="2"/>
  <c r="AI104" i="2"/>
  <c r="CD52" i="2"/>
  <c r="CD104" i="2"/>
  <c r="BX52" i="2"/>
  <c r="BX104" i="2"/>
  <c r="BX65" i="17" l="1"/>
  <c r="BX118" i="17"/>
  <c r="M65" i="17"/>
  <c r="M118" i="17"/>
  <c r="BZ63" i="17"/>
  <c r="BZ116" i="17"/>
  <c r="CN61" i="17"/>
  <c r="CN114" i="17"/>
  <c r="Q62" i="17"/>
  <c r="Q115" i="17"/>
  <c r="CI64" i="17"/>
  <c r="CI117" i="17"/>
  <c r="BF64" i="17"/>
  <c r="BF117" i="17"/>
  <c r="C64" i="17"/>
  <c r="C117" i="17"/>
  <c r="BK64" i="17"/>
  <c r="BK117" i="17"/>
  <c r="U65" i="17"/>
  <c r="U118" i="17"/>
  <c r="AT63" i="17"/>
  <c r="AT116" i="17"/>
  <c r="P64" i="17"/>
  <c r="P117" i="17"/>
  <c r="AE64" i="17"/>
  <c r="AE117" i="17"/>
  <c r="AP64" i="17"/>
  <c r="AP117" i="17"/>
  <c r="BQ65" i="17"/>
  <c r="BQ118" i="17"/>
  <c r="BV64" i="17"/>
  <c r="BV117" i="17"/>
  <c r="I62" i="17"/>
  <c r="I115" i="17"/>
  <c r="CU64" i="17"/>
  <c r="CU117" i="17"/>
  <c r="S64" i="17"/>
  <c r="S117" i="17"/>
  <c r="AX64" i="17"/>
  <c r="AX117" i="17"/>
  <c r="J64" i="17"/>
  <c r="J117" i="17"/>
  <c r="CS62" i="17"/>
  <c r="CS115" i="17"/>
  <c r="CF61" i="17"/>
  <c r="CF114" i="17"/>
  <c r="CD64" i="17"/>
  <c r="CD117" i="17"/>
  <c r="N63" i="17"/>
  <c r="N116" i="17"/>
  <c r="AZ65" i="17"/>
  <c r="AZ118" i="17"/>
  <c r="CA64" i="17"/>
  <c r="CA117" i="17"/>
  <c r="AR65" i="17"/>
  <c r="AR118" i="17"/>
  <c r="BW64" i="17"/>
  <c r="BW117" i="17"/>
  <c r="CL64" i="17"/>
  <c r="CL117" i="17"/>
  <c r="AW62" i="17"/>
  <c r="AW115" i="17"/>
  <c r="CR64" i="17"/>
  <c r="CR117" i="17"/>
  <c r="BH65" i="17"/>
  <c r="BH118" i="17"/>
  <c r="AL63" i="17"/>
  <c r="AL116" i="17"/>
  <c r="CP63" i="17"/>
  <c r="CP116" i="17"/>
  <c r="T65" i="17"/>
  <c r="T118" i="17"/>
  <c r="CM64" i="17"/>
  <c r="CM117" i="17"/>
  <c r="BD64" i="17"/>
  <c r="BD117" i="17"/>
  <c r="CO64" i="17"/>
  <c r="CO117" i="17"/>
  <c r="X64" i="17"/>
  <c r="X117" i="17"/>
  <c r="CC62" i="17"/>
  <c r="CC115" i="17"/>
  <c r="AV64" i="17"/>
  <c r="AV117" i="17"/>
  <c r="AM64" i="17"/>
  <c r="AM117" i="17"/>
  <c r="CT64" i="17"/>
  <c r="CT117" i="17"/>
  <c r="BM62" i="17"/>
  <c r="BM115" i="17"/>
  <c r="AF64" i="17"/>
  <c r="AF117" i="17"/>
  <c r="AA64" i="17"/>
  <c r="AA117" i="17"/>
  <c r="CV61" i="17"/>
  <c r="CV114" i="17"/>
  <c r="CE64" i="17"/>
  <c r="CE117" i="17"/>
  <c r="AQ64" i="17"/>
  <c r="AQ117" i="17"/>
  <c r="BC64" i="17"/>
  <c r="BC117" i="17"/>
  <c r="BO64" i="17"/>
  <c r="BO117" i="17"/>
  <c r="F63" i="17"/>
  <c r="F116" i="17"/>
  <c r="CK62" i="17"/>
  <c r="CK115" i="17"/>
  <c r="BL64" i="17"/>
  <c r="BL117" i="17"/>
  <c r="AH64" i="17"/>
  <c r="AH117" i="17"/>
  <c r="CG65" i="17"/>
  <c r="CG118" i="17"/>
  <c r="AO62" i="17"/>
  <c r="AO115" i="17"/>
  <c r="BJ63" i="17"/>
  <c r="BJ116" i="17"/>
  <c r="BB63" i="17"/>
  <c r="BB116" i="17"/>
  <c r="D65" i="17"/>
  <c r="D118" i="17"/>
  <c r="AB65" i="17"/>
  <c r="AB118" i="17"/>
  <c r="AC65" i="17"/>
  <c r="AC118" i="17"/>
  <c r="G65" i="17"/>
  <c r="G118" i="17"/>
  <c r="AK65" i="17"/>
  <c r="AK118" i="17"/>
  <c r="BA65" i="17"/>
  <c r="BA118" i="17"/>
  <c r="Y62" i="17"/>
  <c r="Y115" i="17"/>
  <c r="AD63" i="17"/>
  <c r="AD116" i="17"/>
  <c r="H65" i="17"/>
  <c r="H118" i="17"/>
  <c r="BP65" i="17"/>
  <c r="BP118" i="17"/>
  <c r="CB64" i="17"/>
  <c r="CB117" i="17"/>
  <c r="BS64" i="17"/>
  <c r="BS117" i="17"/>
  <c r="BE62" i="17"/>
  <c r="BE115" i="17"/>
  <c r="E65" i="17"/>
  <c r="E118" i="17"/>
  <c r="BG64" i="17"/>
  <c r="BG117" i="17"/>
  <c r="BN64" i="17"/>
  <c r="BN117" i="17"/>
  <c r="AI64" i="17"/>
  <c r="AI117" i="17"/>
  <c r="AU64" i="17"/>
  <c r="AU117" i="17"/>
  <c r="BI65" i="17"/>
  <c r="BI118" i="17"/>
  <c r="BT64" i="17"/>
  <c r="BT117" i="17"/>
  <c r="O64" i="17"/>
  <c r="O117" i="17"/>
  <c r="BU62" i="17"/>
  <c r="BU115" i="17"/>
  <c r="K64" i="17"/>
  <c r="K117" i="17"/>
  <c r="AG62" i="17"/>
  <c r="AG115" i="17"/>
  <c r="CH63" i="17"/>
  <c r="CH116" i="17"/>
  <c r="AJ65" i="17"/>
  <c r="AJ118" i="17"/>
  <c r="AS65" i="17"/>
  <c r="AS118" i="17"/>
  <c r="CJ64" i="17"/>
  <c r="CJ117" i="17"/>
  <c r="Z64" i="17"/>
  <c r="Z117" i="17"/>
  <c r="CW63" i="17"/>
  <c r="CW116" i="17"/>
  <c r="V63" i="17"/>
  <c r="V116" i="17"/>
  <c r="L65" i="17"/>
  <c r="L118" i="17"/>
  <c r="AY64" i="17"/>
  <c r="AY117" i="17"/>
  <c r="BY65" i="17"/>
  <c r="BY118" i="17"/>
  <c r="R64" i="17"/>
  <c r="R117" i="17"/>
  <c r="BR63" i="17"/>
  <c r="BR116" i="17"/>
  <c r="AN64" i="17"/>
  <c r="AN117" i="17"/>
  <c r="CQ64" i="17"/>
  <c r="CQ117" i="17"/>
  <c r="W64" i="17"/>
  <c r="W117" i="17"/>
  <c r="AG53" i="2"/>
  <c r="AG105" i="2"/>
  <c r="AJ105" i="2"/>
  <c r="AJ53" i="2"/>
  <c r="AT53" i="2"/>
  <c r="AT105" i="2"/>
  <c r="BD53" i="2"/>
  <c r="BD105" i="2"/>
  <c r="S53" i="2"/>
  <c r="S105" i="2"/>
  <c r="BO53" i="2"/>
  <c r="BO105" i="2"/>
  <c r="G53" i="2"/>
  <c r="G105" i="2"/>
  <c r="CQ53" i="2"/>
  <c r="CQ105" i="2"/>
  <c r="AB53" i="2"/>
  <c r="AB105" i="2"/>
  <c r="BR53" i="2"/>
  <c r="BR105" i="2"/>
  <c r="AL53" i="2"/>
  <c r="AL105" i="2"/>
  <c r="BK105" i="2"/>
  <c r="BK53" i="2"/>
  <c r="CO53" i="2"/>
  <c r="CO105" i="2"/>
  <c r="BU105" i="2"/>
  <c r="BU53" i="2"/>
  <c r="P105" i="2"/>
  <c r="P53" i="2"/>
  <c r="BF53" i="2"/>
  <c r="BF105" i="2"/>
  <c r="CI53" i="2"/>
  <c r="CI105" i="2"/>
  <c r="BP53" i="2"/>
  <c r="BP105" i="2"/>
  <c r="BM53" i="2"/>
  <c r="BM105" i="2"/>
  <c r="BE105" i="2"/>
  <c r="BE53" i="2"/>
  <c r="BV53" i="2"/>
  <c r="BV105" i="2"/>
  <c r="CT53" i="2"/>
  <c r="CT105" i="2"/>
  <c r="CM53" i="2"/>
  <c r="CM105" i="2"/>
  <c r="H53" i="2"/>
  <c r="H105" i="2"/>
  <c r="CE53" i="2"/>
  <c r="CE105" i="2"/>
  <c r="AU105" i="2"/>
  <c r="AU53" i="2"/>
  <c r="AO105" i="2"/>
  <c r="AO53" i="2"/>
  <c r="O53" i="2"/>
  <c r="O105" i="2"/>
  <c r="BW53" i="2"/>
  <c r="BW105" i="2"/>
  <c r="AW53" i="2"/>
  <c r="AW105" i="2"/>
  <c r="CC53" i="2"/>
  <c r="CC105" i="2"/>
  <c r="BS105" i="2"/>
  <c r="BS53" i="2"/>
  <c r="AA53" i="2"/>
  <c r="AA105" i="2"/>
  <c r="AX105" i="2"/>
  <c r="AX53" i="2"/>
  <c r="R53" i="2"/>
  <c r="R105" i="2"/>
  <c r="BZ53" i="2"/>
  <c r="BZ105" i="2"/>
  <c r="CR53" i="2"/>
  <c r="CR105" i="2"/>
  <c r="AD53" i="2"/>
  <c r="AD105" i="2"/>
  <c r="CB53" i="2"/>
  <c r="CB105" i="2"/>
  <c r="K53" i="2"/>
  <c r="K105" i="2"/>
  <c r="N53" i="2"/>
  <c r="N105" i="2"/>
  <c r="BH53" i="2"/>
  <c r="BH105" i="2"/>
  <c r="AV53" i="2"/>
  <c r="AV105" i="2"/>
  <c r="Y53" i="2"/>
  <c r="Y105" i="2"/>
  <c r="CK53" i="2"/>
  <c r="CK105" i="2"/>
  <c r="BL53" i="2"/>
  <c r="BL105" i="2"/>
  <c r="BC53" i="2"/>
  <c r="BC105" i="2"/>
  <c r="AR53" i="2"/>
  <c r="AR105" i="2"/>
  <c r="Z105" i="2"/>
  <c r="Z53" i="2"/>
  <c r="CW53" i="2"/>
  <c r="CW105" i="2"/>
  <c r="CD53" i="2"/>
  <c r="CD105" i="2"/>
  <c r="BQ53" i="2"/>
  <c r="BQ105" i="2"/>
  <c r="CS53" i="2"/>
  <c r="CS105" i="2"/>
  <c r="AM53" i="2"/>
  <c r="AM105" i="2"/>
  <c r="CL53" i="2"/>
  <c r="CL105" i="2"/>
  <c r="AP105" i="2"/>
  <c r="AP53" i="2"/>
  <c r="J105" i="2"/>
  <c r="J53" i="2"/>
  <c r="BT53" i="2"/>
  <c r="BT105" i="2"/>
  <c r="AS53" i="2"/>
  <c r="AS105" i="2"/>
  <c r="BI53" i="2"/>
  <c r="BI105" i="2"/>
  <c r="CV53" i="2"/>
  <c r="CV105" i="2"/>
  <c r="U53" i="2"/>
  <c r="U105" i="2"/>
  <c r="CU53" i="2"/>
  <c r="CU105" i="2"/>
  <c r="D53" i="2"/>
  <c r="D105" i="2"/>
  <c r="L53" i="2"/>
  <c r="L105" i="2"/>
  <c r="CJ53" i="2"/>
  <c r="CJ105" i="2"/>
  <c r="AY53" i="2"/>
  <c r="AY105" i="2"/>
  <c r="M53" i="2"/>
  <c r="M105" i="2"/>
  <c r="AF53" i="2"/>
  <c r="AF105" i="2"/>
  <c r="BX53" i="2"/>
  <c r="BX105" i="2"/>
  <c r="W53" i="2"/>
  <c r="W105" i="2"/>
  <c r="CF53" i="2"/>
  <c r="CF105" i="2"/>
  <c r="E53" i="2"/>
  <c r="E105" i="2"/>
  <c r="CG53" i="2"/>
  <c r="CG105" i="2"/>
  <c r="C53" i="2"/>
  <c r="C105" i="2"/>
  <c r="AI53" i="2"/>
  <c r="AI105" i="2"/>
  <c r="CA53" i="2"/>
  <c r="CA105" i="2"/>
  <c r="BG53" i="2"/>
  <c r="BG105" i="2"/>
  <c r="I105" i="2"/>
  <c r="I53" i="2"/>
  <c r="X53" i="2"/>
  <c r="X105" i="2"/>
  <c r="AQ105" i="2"/>
  <c r="AQ53" i="2"/>
  <c r="AE53" i="2"/>
  <c r="AE105" i="2"/>
  <c r="AH53" i="2"/>
  <c r="AH105" i="2"/>
  <c r="AK53" i="2"/>
  <c r="AK105" i="2"/>
  <c r="BY53" i="2"/>
  <c r="BY105" i="2"/>
  <c r="BN53" i="2"/>
  <c r="BN105" i="2"/>
  <c r="T53" i="2"/>
  <c r="T105" i="2"/>
  <c r="F53" i="2"/>
  <c r="F105" i="2"/>
  <c r="CP53" i="2"/>
  <c r="CP105" i="2"/>
  <c r="AC53" i="2"/>
  <c r="AC105" i="2"/>
  <c r="BA53" i="2"/>
  <c r="BA105" i="2"/>
  <c r="BB53" i="2"/>
  <c r="BB105" i="2"/>
  <c r="CN53" i="2"/>
  <c r="CN105" i="2"/>
  <c r="Q53" i="2"/>
  <c r="Q105" i="2"/>
  <c r="CH53" i="2"/>
  <c r="CH105" i="2"/>
  <c r="AN53" i="2"/>
  <c r="AN105" i="2"/>
  <c r="BJ53" i="2"/>
  <c r="BJ105" i="2"/>
  <c r="V105" i="2"/>
  <c r="V53" i="2"/>
  <c r="AZ53" i="2"/>
  <c r="AZ105" i="2"/>
  <c r="BR64" i="17" l="1"/>
  <c r="BR117" i="17"/>
  <c r="CJ65" i="17"/>
  <c r="CJ118" i="17"/>
  <c r="BT65" i="17"/>
  <c r="BT118" i="17"/>
  <c r="BN65" i="17"/>
  <c r="BN118" i="17"/>
  <c r="AD64" i="17"/>
  <c r="AD117" i="17"/>
  <c r="G66" i="17"/>
  <c r="G119" i="17"/>
  <c r="BB64" i="17"/>
  <c r="BB117" i="17"/>
  <c r="AH65" i="17"/>
  <c r="AH118" i="17"/>
  <c r="BO65" i="17"/>
  <c r="BO118" i="17"/>
  <c r="CV62" i="17"/>
  <c r="CV115" i="17"/>
  <c r="CT65" i="17"/>
  <c r="CT118" i="17"/>
  <c r="X65" i="17"/>
  <c r="X118" i="17"/>
  <c r="T66" i="17"/>
  <c r="T119" i="17"/>
  <c r="CR65" i="17"/>
  <c r="CR118" i="17"/>
  <c r="AR66" i="17"/>
  <c r="AR119" i="17"/>
  <c r="CD65" i="17"/>
  <c r="CD118" i="17"/>
  <c r="AX65" i="17"/>
  <c r="AX118" i="17"/>
  <c r="BV65" i="17"/>
  <c r="BV118" i="17"/>
  <c r="P65" i="17"/>
  <c r="P118" i="17"/>
  <c r="C65" i="17"/>
  <c r="C118" i="17"/>
  <c r="CN62" i="17"/>
  <c r="CN115" i="17"/>
  <c r="L66" i="17"/>
  <c r="L119" i="17"/>
  <c r="AG63" i="17"/>
  <c r="AG116" i="17"/>
  <c r="BS65" i="17"/>
  <c r="BS118" i="17"/>
  <c r="W65" i="17"/>
  <c r="W118" i="17"/>
  <c r="R65" i="17"/>
  <c r="R118" i="17"/>
  <c r="V64" i="17"/>
  <c r="V117" i="17"/>
  <c r="AS66" i="17"/>
  <c r="AS119" i="17"/>
  <c r="K65" i="17"/>
  <c r="K118" i="17"/>
  <c r="BI66" i="17"/>
  <c r="BI119" i="17"/>
  <c r="BG65" i="17"/>
  <c r="BG118" i="17"/>
  <c r="CB65" i="17"/>
  <c r="CB118" i="17"/>
  <c r="Y63" i="17"/>
  <c r="Y116" i="17"/>
  <c r="AC66" i="17"/>
  <c r="AC119" i="17"/>
  <c r="BJ64" i="17"/>
  <c r="BJ117" i="17"/>
  <c r="BL65" i="17"/>
  <c r="BL118" i="17"/>
  <c r="BC65" i="17"/>
  <c r="BC118" i="17"/>
  <c r="AA65" i="17"/>
  <c r="AA118" i="17"/>
  <c r="AM65" i="17"/>
  <c r="AM118" i="17"/>
  <c r="CO65" i="17"/>
  <c r="CO118" i="17"/>
  <c r="CP64" i="17"/>
  <c r="CP117" i="17"/>
  <c r="AW63" i="17"/>
  <c r="AW116" i="17"/>
  <c r="CA65" i="17"/>
  <c r="CA118" i="17"/>
  <c r="CF62" i="17"/>
  <c r="CF115" i="17"/>
  <c r="S65" i="17"/>
  <c r="S118" i="17"/>
  <c r="BQ66" i="17"/>
  <c r="BQ119" i="17"/>
  <c r="AT64" i="17"/>
  <c r="AT117" i="17"/>
  <c r="BF65" i="17"/>
  <c r="BF118" i="17"/>
  <c r="BZ64" i="17"/>
  <c r="BZ117" i="17"/>
  <c r="CQ65" i="17"/>
  <c r="CQ118" i="17"/>
  <c r="CW64" i="17"/>
  <c r="CW117" i="17"/>
  <c r="AJ66" i="17"/>
  <c r="AJ119" i="17"/>
  <c r="AU65" i="17"/>
  <c r="AU118" i="17"/>
  <c r="E66" i="17"/>
  <c r="E119" i="17"/>
  <c r="BP66" i="17"/>
  <c r="BP119" i="17"/>
  <c r="BA66" i="17"/>
  <c r="BA119" i="17"/>
  <c r="AB66" i="17"/>
  <c r="AB119" i="17"/>
  <c r="AO63" i="17"/>
  <c r="AO116" i="17"/>
  <c r="CK63" i="17"/>
  <c r="CK116" i="17"/>
  <c r="AQ65" i="17"/>
  <c r="AQ118" i="17"/>
  <c r="AF65" i="17"/>
  <c r="AF118" i="17"/>
  <c r="AV65" i="17"/>
  <c r="AV118" i="17"/>
  <c r="BD65" i="17"/>
  <c r="BD118" i="17"/>
  <c r="AL64" i="17"/>
  <c r="AL117" i="17"/>
  <c r="CL65" i="17"/>
  <c r="CL118" i="17"/>
  <c r="AZ66" i="17"/>
  <c r="AZ119" i="17"/>
  <c r="CS63" i="17"/>
  <c r="CS116" i="17"/>
  <c r="CU65" i="17"/>
  <c r="CU118" i="17"/>
  <c r="AP65" i="17"/>
  <c r="AP118" i="17"/>
  <c r="U66" i="17"/>
  <c r="U119" i="17"/>
  <c r="CI65" i="17"/>
  <c r="CI118" i="17"/>
  <c r="M66" i="17"/>
  <c r="M119" i="17"/>
  <c r="BY66" i="17"/>
  <c r="BY119" i="17"/>
  <c r="BU63" i="17"/>
  <c r="BU116" i="17"/>
  <c r="AN65" i="17"/>
  <c r="AN118" i="17"/>
  <c r="AY65" i="17"/>
  <c r="AY118" i="17"/>
  <c r="Z65" i="17"/>
  <c r="Z118" i="17"/>
  <c r="CH64" i="17"/>
  <c r="CH117" i="17"/>
  <c r="O65" i="17"/>
  <c r="O118" i="17"/>
  <c r="AI65" i="17"/>
  <c r="AI118" i="17"/>
  <c r="BE63" i="17"/>
  <c r="BE116" i="17"/>
  <c r="H66" i="17"/>
  <c r="H119" i="17"/>
  <c r="AK66" i="17"/>
  <c r="AK119" i="17"/>
  <c r="D66" i="17"/>
  <c r="D119" i="17"/>
  <c r="CG66" i="17"/>
  <c r="CG119" i="17"/>
  <c r="F64" i="17"/>
  <c r="F117" i="17"/>
  <c r="CE65" i="17"/>
  <c r="CE118" i="17"/>
  <c r="BM63" i="17"/>
  <c r="BM116" i="17"/>
  <c r="CC63" i="17"/>
  <c r="CC116" i="17"/>
  <c r="CM65" i="17"/>
  <c r="CM118" i="17"/>
  <c r="BH66" i="17"/>
  <c r="BH119" i="17"/>
  <c r="BW65" i="17"/>
  <c r="BW118" i="17"/>
  <c r="N64" i="17"/>
  <c r="N117" i="17"/>
  <c r="J65" i="17"/>
  <c r="J118" i="17"/>
  <c r="I63" i="17"/>
  <c r="I116" i="17"/>
  <c r="AE65" i="17"/>
  <c r="AE118" i="17"/>
  <c r="BK65" i="17"/>
  <c r="BK118" i="17"/>
  <c r="Q63" i="17"/>
  <c r="Q116" i="17"/>
  <c r="BX66" i="17"/>
  <c r="BX119" i="17"/>
  <c r="AP54" i="2"/>
  <c r="AP106" i="2"/>
  <c r="BS54" i="2"/>
  <c r="BS106" i="2"/>
  <c r="BE54" i="2"/>
  <c r="BE106" i="2"/>
  <c r="BK54" i="2"/>
  <c r="BK106" i="2"/>
  <c r="BB54" i="2"/>
  <c r="BB106" i="2"/>
  <c r="AK106" i="2"/>
  <c r="AK54" i="2"/>
  <c r="AI54" i="2"/>
  <c r="AI106" i="2"/>
  <c r="CF54" i="2"/>
  <c r="CF106" i="2"/>
  <c r="M54" i="2"/>
  <c r="M106" i="2"/>
  <c r="BI54" i="2"/>
  <c r="BI106" i="2"/>
  <c r="BQ54" i="2"/>
  <c r="BQ106" i="2"/>
  <c r="AR54" i="2"/>
  <c r="AR106" i="2"/>
  <c r="Y54" i="2"/>
  <c r="Y106" i="2"/>
  <c r="K54" i="2"/>
  <c r="K106" i="2"/>
  <c r="BZ54" i="2"/>
  <c r="BZ106" i="2"/>
  <c r="O54" i="2"/>
  <c r="O106" i="2"/>
  <c r="H54" i="2"/>
  <c r="H106" i="2"/>
  <c r="BF54" i="2"/>
  <c r="BF106" i="2"/>
  <c r="CQ54" i="2"/>
  <c r="CQ106" i="2"/>
  <c r="BD106" i="2"/>
  <c r="BD54" i="2"/>
  <c r="AN54" i="2"/>
  <c r="AN106" i="2"/>
  <c r="F54" i="2"/>
  <c r="F106" i="2"/>
  <c r="X54" i="2"/>
  <c r="X106" i="2"/>
  <c r="D54" i="2"/>
  <c r="D106" i="2"/>
  <c r="I54" i="2"/>
  <c r="I106" i="2"/>
  <c r="AO54" i="2"/>
  <c r="AO106" i="2"/>
  <c r="P54" i="2"/>
  <c r="P106" i="2"/>
  <c r="CH54" i="2"/>
  <c r="CH106" i="2"/>
  <c r="BA54" i="2"/>
  <c r="BA106" i="2"/>
  <c r="T54" i="2"/>
  <c r="T106" i="2"/>
  <c r="AH54" i="2"/>
  <c r="AH106" i="2"/>
  <c r="C106" i="2"/>
  <c r="C54" i="2"/>
  <c r="W54" i="2"/>
  <c r="W106" i="2"/>
  <c r="AY54" i="2"/>
  <c r="AY106" i="2"/>
  <c r="CU54" i="2"/>
  <c r="CU106" i="2"/>
  <c r="AS54" i="2"/>
  <c r="AS106" i="2"/>
  <c r="CL54" i="2"/>
  <c r="CL106" i="2"/>
  <c r="CD54" i="2"/>
  <c r="CD106" i="2"/>
  <c r="BC54" i="2"/>
  <c r="BC106" i="2"/>
  <c r="AV54" i="2"/>
  <c r="AV106" i="2"/>
  <c r="CB54" i="2"/>
  <c r="CB106" i="2"/>
  <c r="R106" i="2"/>
  <c r="R54" i="2"/>
  <c r="CC54" i="2"/>
  <c r="CC106" i="2"/>
  <c r="CM106" i="2"/>
  <c r="CM54" i="2"/>
  <c r="BM54" i="2"/>
  <c r="BM106" i="2"/>
  <c r="AL54" i="2"/>
  <c r="AL106" i="2"/>
  <c r="G54" i="2"/>
  <c r="G106" i="2"/>
  <c r="AT54" i="2"/>
  <c r="AT106" i="2"/>
  <c r="V54" i="2"/>
  <c r="V106" i="2"/>
  <c r="AX54" i="2"/>
  <c r="AX106" i="2"/>
  <c r="AU54" i="2"/>
  <c r="AU106" i="2"/>
  <c r="BU54" i="2"/>
  <c r="BU106" i="2"/>
  <c r="AJ54" i="2"/>
  <c r="AJ106" i="2"/>
  <c r="AZ54" i="2"/>
  <c r="AZ106" i="2"/>
  <c r="AC106" i="2"/>
  <c r="AC54" i="2"/>
  <c r="AE54" i="2"/>
  <c r="AE106" i="2"/>
  <c r="BG54" i="2"/>
  <c r="BG106" i="2"/>
  <c r="BX54" i="2"/>
  <c r="BX106" i="2"/>
  <c r="CJ54" i="2"/>
  <c r="CJ106" i="2"/>
  <c r="U106" i="2"/>
  <c r="U54" i="2"/>
  <c r="BT54" i="2"/>
  <c r="BT106" i="2"/>
  <c r="AM54" i="2"/>
  <c r="AM106" i="2"/>
  <c r="CW54" i="2"/>
  <c r="CW106" i="2"/>
  <c r="BL54" i="2"/>
  <c r="BL106" i="2"/>
  <c r="BH54" i="2"/>
  <c r="BH106" i="2"/>
  <c r="AD54" i="2"/>
  <c r="AD106" i="2"/>
  <c r="AW54" i="2"/>
  <c r="AW106" i="2"/>
  <c r="CT54" i="2"/>
  <c r="CT106" i="2"/>
  <c r="BP106" i="2"/>
  <c r="BP54" i="2"/>
  <c r="BR54" i="2"/>
  <c r="BR106" i="2"/>
  <c r="BO54" i="2"/>
  <c r="BO106" i="2"/>
  <c r="Q54" i="2"/>
  <c r="Q106" i="2"/>
  <c r="BN54" i="2"/>
  <c r="BN106" i="2"/>
  <c r="CG54" i="2"/>
  <c r="CG106" i="2"/>
  <c r="AQ54" i="2"/>
  <c r="AQ106" i="2"/>
  <c r="J54" i="2"/>
  <c r="J106" i="2"/>
  <c r="Z54" i="2"/>
  <c r="Z106" i="2"/>
  <c r="BJ54" i="2"/>
  <c r="BJ106" i="2"/>
  <c r="CN54" i="2"/>
  <c r="CN106" i="2"/>
  <c r="CP54" i="2"/>
  <c r="CP106" i="2"/>
  <c r="BY54" i="2"/>
  <c r="BY106" i="2"/>
  <c r="CA106" i="2"/>
  <c r="CA54" i="2"/>
  <c r="E54" i="2"/>
  <c r="E106" i="2"/>
  <c r="AF106" i="2"/>
  <c r="AF54" i="2"/>
  <c r="L54" i="2"/>
  <c r="L106" i="2"/>
  <c r="CV54" i="2"/>
  <c r="CV106" i="2"/>
  <c r="CS106" i="2"/>
  <c r="CS54" i="2"/>
  <c r="CK54" i="2"/>
  <c r="CK106" i="2"/>
  <c r="N54" i="2"/>
  <c r="N106" i="2"/>
  <c r="CR106" i="2"/>
  <c r="CR54" i="2"/>
  <c r="AA54" i="2"/>
  <c r="AA106" i="2"/>
  <c r="BW54" i="2"/>
  <c r="BW106" i="2"/>
  <c r="CE54" i="2"/>
  <c r="CE106" i="2"/>
  <c r="BV54" i="2"/>
  <c r="BV106" i="2"/>
  <c r="CI54" i="2"/>
  <c r="CI106" i="2"/>
  <c r="CO54" i="2"/>
  <c r="CO106" i="2"/>
  <c r="AB106" i="2"/>
  <c r="AB54" i="2"/>
  <c r="S54" i="2"/>
  <c r="S106" i="2"/>
  <c r="AG54" i="2"/>
  <c r="AG106" i="2"/>
  <c r="AE66" i="17" l="1"/>
  <c r="AE119" i="17"/>
  <c r="BM64" i="17"/>
  <c r="BM117" i="17"/>
  <c r="AI66" i="17"/>
  <c r="AI119" i="17"/>
  <c r="AY66" i="17"/>
  <c r="AY119" i="17"/>
  <c r="CU66" i="17"/>
  <c r="CU119" i="17"/>
  <c r="AL65" i="17"/>
  <c r="AL118" i="17"/>
  <c r="AQ66" i="17"/>
  <c r="AQ119" i="17"/>
  <c r="BA67" i="17"/>
  <c r="BA120" i="17"/>
  <c r="AJ67" i="17"/>
  <c r="AJ120" i="17"/>
  <c r="BF66" i="17"/>
  <c r="BF119" i="17"/>
  <c r="CF63" i="17"/>
  <c r="CF116" i="17"/>
  <c r="CO66" i="17"/>
  <c r="CO119" i="17"/>
  <c r="BL66" i="17"/>
  <c r="BL119" i="17"/>
  <c r="CB66" i="17"/>
  <c r="CB119" i="17"/>
  <c r="AS67" i="17"/>
  <c r="AS120" i="17"/>
  <c r="BS66" i="17"/>
  <c r="BS119" i="17"/>
  <c r="C66" i="17"/>
  <c r="C119" i="17"/>
  <c r="CD66" i="17"/>
  <c r="CD119" i="17"/>
  <c r="X66" i="17"/>
  <c r="X119" i="17"/>
  <c r="AH66" i="17"/>
  <c r="AH119" i="17"/>
  <c r="BN66" i="17"/>
  <c r="BN119" i="17"/>
  <c r="BW66" i="17"/>
  <c r="BW119" i="17"/>
  <c r="D67" i="17"/>
  <c r="D120" i="17"/>
  <c r="M67" i="17"/>
  <c r="M120" i="17"/>
  <c r="BX67" i="17"/>
  <c r="BX120" i="17"/>
  <c r="I64" i="17"/>
  <c r="I117" i="17"/>
  <c r="BH67" i="17"/>
  <c r="BH120" i="17"/>
  <c r="CE66" i="17"/>
  <c r="CE119" i="17"/>
  <c r="AK67" i="17"/>
  <c r="AK120" i="17"/>
  <c r="O66" i="17"/>
  <c r="O119" i="17"/>
  <c r="AN66" i="17"/>
  <c r="AN119" i="17"/>
  <c r="CI66" i="17"/>
  <c r="CI119" i="17"/>
  <c r="CS64" i="17"/>
  <c r="CS117" i="17"/>
  <c r="BD66" i="17"/>
  <c r="BD119" i="17"/>
  <c r="CK64" i="17"/>
  <c r="CK117" i="17"/>
  <c r="BP67" i="17"/>
  <c r="BP120" i="17"/>
  <c r="CW65" i="17"/>
  <c r="CW118" i="17"/>
  <c r="AT65" i="17"/>
  <c r="AT118" i="17"/>
  <c r="CA66" i="17"/>
  <c r="CA119" i="17"/>
  <c r="AM66" i="17"/>
  <c r="AM119" i="17"/>
  <c r="BJ65" i="17"/>
  <c r="BJ118" i="17"/>
  <c r="BG66" i="17"/>
  <c r="BG119" i="17"/>
  <c r="V65" i="17"/>
  <c r="V118" i="17"/>
  <c r="AG64" i="17"/>
  <c r="AG117" i="17"/>
  <c r="P66" i="17"/>
  <c r="P119" i="17"/>
  <c r="AR67" i="17"/>
  <c r="AR120" i="17"/>
  <c r="CT66" i="17"/>
  <c r="CT119" i="17"/>
  <c r="BB65" i="17"/>
  <c r="BB118" i="17"/>
  <c r="BT66" i="17"/>
  <c r="BT119" i="17"/>
  <c r="Q64" i="17"/>
  <c r="Q117" i="17"/>
  <c r="J66" i="17"/>
  <c r="J119" i="17"/>
  <c r="CM66" i="17"/>
  <c r="CM119" i="17"/>
  <c r="H67" i="17"/>
  <c r="H120" i="17"/>
  <c r="CH65" i="17"/>
  <c r="CH118" i="17"/>
  <c r="BU64" i="17"/>
  <c r="BU117" i="17"/>
  <c r="U67" i="17"/>
  <c r="U120" i="17"/>
  <c r="AZ67" i="17"/>
  <c r="AZ120" i="17"/>
  <c r="AV66" i="17"/>
  <c r="AV119" i="17"/>
  <c r="AO64" i="17"/>
  <c r="AO117" i="17"/>
  <c r="E67" i="17"/>
  <c r="E120" i="17"/>
  <c r="CQ66" i="17"/>
  <c r="CQ119" i="17"/>
  <c r="BQ67" i="17"/>
  <c r="BQ120" i="17"/>
  <c r="AW64" i="17"/>
  <c r="AW117" i="17"/>
  <c r="AA66" i="17"/>
  <c r="AA119" i="17"/>
  <c r="AC67" i="17"/>
  <c r="AC120" i="17"/>
  <c r="BI67" i="17"/>
  <c r="BI120" i="17"/>
  <c r="R66" i="17"/>
  <c r="R119" i="17"/>
  <c r="L67" i="17"/>
  <c r="L120" i="17"/>
  <c r="BV66" i="17"/>
  <c r="BV119" i="17"/>
  <c r="CR66" i="17"/>
  <c r="CR119" i="17"/>
  <c r="CV63" i="17"/>
  <c r="CV116" i="17"/>
  <c r="G67" i="17"/>
  <c r="G120" i="17"/>
  <c r="CJ66" i="17"/>
  <c r="CJ119" i="17"/>
  <c r="F65" i="17"/>
  <c r="F118" i="17"/>
  <c r="BK66" i="17"/>
  <c r="BK119" i="17"/>
  <c r="N65" i="17"/>
  <c r="N118" i="17"/>
  <c r="CC64" i="17"/>
  <c r="CC117" i="17"/>
  <c r="CG67" i="17"/>
  <c r="CG120" i="17"/>
  <c r="BE64" i="17"/>
  <c r="BE117" i="17"/>
  <c r="Z66" i="17"/>
  <c r="Z119" i="17"/>
  <c r="BY67" i="17"/>
  <c r="BY120" i="17"/>
  <c r="AP66" i="17"/>
  <c r="AP119" i="17"/>
  <c r="CL66" i="17"/>
  <c r="CL119" i="17"/>
  <c r="AF66" i="17"/>
  <c r="AF119" i="17"/>
  <c r="AB67" i="17"/>
  <c r="AB120" i="17"/>
  <c r="AU66" i="17"/>
  <c r="AU119" i="17"/>
  <c r="BZ65" i="17"/>
  <c r="BZ118" i="17"/>
  <c r="S66" i="17"/>
  <c r="S119" i="17"/>
  <c r="CP65" i="17"/>
  <c r="CP118" i="17"/>
  <c r="BC66" i="17"/>
  <c r="BC119" i="17"/>
  <c r="Y64" i="17"/>
  <c r="Y117" i="17"/>
  <c r="K66" i="17"/>
  <c r="K119" i="17"/>
  <c r="W66" i="17"/>
  <c r="W119" i="17"/>
  <c r="CN63" i="17"/>
  <c r="CN116" i="17"/>
  <c r="AX66" i="17"/>
  <c r="AX119" i="17"/>
  <c r="T67" i="17"/>
  <c r="T120" i="17"/>
  <c r="BO66" i="17"/>
  <c r="BO119" i="17"/>
  <c r="AD65" i="17"/>
  <c r="AD118" i="17"/>
  <c r="BR65" i="17"/>
  <c r="BR118" i="17"/>
  <c r="AF55" i="2"/>
  <c r="AF107" i="2"/>
  <c r="U55" i="2"/>
  <c r="U107" i="2"/>
  <c r="CM55" i="2"/>
  <c r="CM107" i="2"/>
  <c r="C55" i="2"/>
  <c r="C107" i="2"/>
  <c r="BD55" i="2"/>
  <c r="BD107" i="2"/>
  <c r="CO55" i="2"/>
  <c r="CO107" i="2"/>
  <c r="CK55" i="2"/>
  <c r="CK107" i="2"/>
  <c r="CP55" i="2"/>
  <c r="CP107" i="2"/>
  <c r="Q55" i="2"/>
  <c r="Q107" i="2"/>
  <c r="CT55" i="2"/>
  <c r="CT107" i="2"/>
  <c r="BL55" i="2"/>
  <c r="BL107" i="2"/>
  <c r="AE55" i="2"/>
  <c r="AE107" i="2"/>
  <c r="BU55" i="2"/>
  <c r="BU107" i="2"/>
  <c r="AT55" i="2"/>
  <c r="AT107" i="2"/>
  <c r="AV55" i="2"/>
  <c r="AV107" i="2"/>
  <c r="AS55" i="2"/>
  <c r="AS107" i="2"/>
  <c r="CH107" i="2"/>
  <c r="CH55" i="2"/>
  <c r="D55" i="2"/>
  <c r="D107" i="2"/>
  <c r="O55" i="2"/>
  <c r="O107" i="2"/>
  <c r="AR55" i="2"/>
  <c r="AR107" i="2"/>
  <c r="CF55" i="2"/>
  <c r="CF107" i="2"/>
  <c r="BK55" i="2"/>
  <c r="BK107" i="2"/>
  <c r="BW55" i="2"/>
  <c r="BW107" i="2"/>
  <c r="J55" i="2"/>
  <c r="J107" i="2"/>
  <c r="CS55" i="2"/>
  <c r="CS107" i="2"/>
  <c r="AC55" i="2"/>
  <c r="AC107" i="2"/>
  <c r="AG55" i="2"/>
  <c r="AG107" i="2"/>
  <c r="CI55" i="2"/>
  <c r="CI107" i="2"/>
  <c r="AA55" i="2"/>
  <c r="AA107" i="2"/>
  <c r="E55" i="2"/>
  <c r="E107" i="2"/>
  <c r="CN55" i="2"/>
  <c r="CN107" i="2"/>
  <c r="AQ55" i="2"/>
  <c r="AQ107" i="2"/>
  <c r="BO55" i="2"/>
  <c r="BO107" i="2"/>
  <c r="AW55" i="2"/>
  <c r="AW107" i="2"/>
  <c r="CW55" i="2"/>
  <c r="CW107" i="2"/>
  <c r="CJ55" i="2"/>
  <c r="CJ107" i="2"/>
  <c r="AU55" i="2"/>
  <c r="AU107" i="2"/>
  <c r="G55" i="2"/>
  <c r="G107" i="2"/>
  <c r="CC55" i="2"/>
  <c r="CC107" i="2"/>
  <c r="BC55" i="2"/>
  <c r="BC107" i="2"/>
  <c r="CU107" i="2"/>
  <c r="CU55" i="2"/>
  <c r="AH55" i="2"/>
  <c r="AH107" i="2"/>
  <c r="P55" i="2"/>
  <c r="P107" i="2"/>
  <c r="X55" i="2"/>
  <c r="X107" i="2"/>
  <c r="CQ55" i="2"/>
  <c r="CQ107" i="2"/>
  <c r="BZ55" i="2"/>
  <c r="BZ107" i="2"/>
  <c r="BQ55" i="2"/>
  <c r="BQ107" i="2"/>
  <c r="AI55" i="2"/>
  <c r="AI107" i="2"/>
  <c r="BE55" i="2"/>
  <c r="BE107" i="2"/>
  <c r="CR55" i="2"/>
  <c r="CR107" i="2"/>
  <c r="CA55" i="2"/>
  <c r="CA107" i="2"/>
  <c r="R55" i="2"/>
  <c r="R107" i="2"/>
  <c r="AK55" i="2"/>
  <c r="AK107" i="2"/>
  <c r="BV55" i="2"/>
  <c r="BV107" i="2"/>
  <c r="CV55" i="2"/>
  <c r="CV107" i="2"/>
  <c r="BJ55" i="2"/>
  <c r="BJ107" i="2"/>
  <c r="BR107" i="2"/>
  <c r="BR55" i="2"/>
  <c r="AD55" i="2"/>
  <c r="AD107" i="2"/>
  <c r="AM55" i="2"/>
  <c r="AM107" i="2"/>
  <c r="BX107" i="2"/>
  <c r="BX55" i="2"/>
  <c r="AZ55" i="2"/>
  <c r="AZ107" i="2"/>
  <c r="AX55" i="2"/>
  <c r="AX107" i="2"/>
  <c r="AL55" i="2"/>
  <c r="AL107" i="2"/>
  <c r="CD55" i="2"/>
  <c r="CD107" i="2"/>
  <c r="AY55" i="2"/>
  <c r="AY107" i="2"/>
  <c r="T55" i="2"/>
  <c r="T107" i="2"/>
  <c r="AO55" i="2"/>
  <c r="AO107" i="2"/>
  <c r="F107" i="2"/>
  <c r="F55" i="2"/>
  <c r="BF55" i="2"/>
  <c r="BF107" i="2"/>
  <c r="K55" i="2"/>
  <c r="K107" i="2"/>
  <c r="BI55" i="2"/>
  <c r="BI107" i="2"/>
  <c r="BS55" i="2"/>
  <c r="BS107" i="2"/>
  <c r="S55" i="2"/>
  <c r="S107" i="2"/>
  <c r="CG55" i="2"/>
  <c r="CG107" i="2"/>
  <c r="AB55" i="2"/>
  <c r="AB107" i="2"/>
  <c r="BP55" i="2"/>
  <c r="BP107" i="2"/>
  <c r="CE55" i="2"/>
  <c r="CE107" i="2"/>
  <c r="N107" i="2"/>
  <c r="N55" i="2"/>
  <c r="L55" i="2"/>
  <c r="L107" i="2"/>
  <c r="BY55" i="2"/>
  <c r="BY107" i="2"/>
  <c r="Z55" i="2"/>
  <c r="Z107" i="2"/>
  <c r="BN55" i="2"/>
  <c r="BN107" i="2"/>
  <c r="BH107" i="2"/>
  <c r="BH55" i="2"/>
  <c r="BT55" i="2"/>
  <c r="BT107" i="2"/>
  <c r="BG55" i="2"/>
  <c r="BG107" i="2"/>
  <c r="AJ55" i="2"/>
  <c r="AJ107" i="2"/>
  <c r="V55" i="2"/>
  <c r="V107" i="2"/>
  <c r="BM55" i="2"/>
  <c r="BM107" i="2"/>
  <c r="CB107" i="2"/>
  <c r="CB55" i="2"/>
  <c r="CL55" i="2"/>
  <c r="CL107" i="2"/>
  <c r="W55" i="2"/>
  <c r="W107" i="2"/>
  <c r="BA55" i="2"/>
  <c r="BA107" i="2"/>
  <c r="I55" i="2"/>
  <c r="I107" i="2"/>
  <c r="AN55" i="2"/>
  <c r="AN107" i="2"/>
  <c r="H55" i="2"/>
  <c r="H107" i="2"/>
  <c r="Y55" i="2"/>
  <c r="Y107" i="2"/>
  <c r="M55" i="2"/>
  <c r="M107" i="2"/>
  <c r="BB55" i="2"/>
  <c r="BB107" i="2"/>
  <c r="AP55" i="2"/>
  <c r="AP107" i="2"/>
  <c r="T68" i="17" l="1"/>
  <c r="T121" i="17"/>
  <c r="S67" i="17"/>
  <c r="S120" i="17"/>
  <c r="Z67" i="17"/>
  <c r="Z120" i="17"/>
  <c r="N66" i="17"/>
  <c r="N119" i="17"/>
  <c r="G68" i="17"/>
  <c r="G121" i="17"/>
  <c r="AA67" i="17"/>
  <c r="AA120" i="17"/>
  <c r="E68" i="17"/>
  <c r="E121" i="17"/>
  <c r="U68" i="17"/>
  <c r="U121" i="17"/>
  <c r="CM67" i="17"/>
  <c r="CM120" i="17"/>
  <c r="BB66" i="17"/>
  <c r="BB119" i="17"/>
  <c r="AG65" i="17"/>
  <c r="AG118" i="17"/>
  <c r="AM67" i="17"/>
  <c r="AM120" i="17"/>
  <c r="BP68" i="17"/>
  <c r="BP121" i="17"/>
  <c r="CI67" i="17"/>
  <c r="CI120" i="17"/>
  <c r="CE67" i="17"/>
  <c r="CE120" i="17"/>
  <c r="M68" i="17"/>
  <c r="M121" i="17"/>
  <c r="AH67" i="17"/>
  <c r="AH120" i="17"/>
  <c r="BS67" i="17"/>
  <c r="BS120" i="17"/>
  <c r="CO67" i="17"/>
  <c r="CO120" i="17"/>
  <c r="BA68" i="17"/>
  <c r="BA121" i="17"/>
  <c r="AY67" i="17"/>
  <c r="AY120" i="17"/>
  <c r="K67" i="17"/>
  <c r="K120" i="17"/>
  <c r="AF67" i="17"/>
  <c r="AF120" i="17"/>
  <c r="L68" i="17"/>
  <c r="L121" i="17"/>
  <c r="AX67" i="17"/>
  <c r="AX120" i="17"/>
  <c r="Y65" i="17"/>
  <c r="Y118" i="17"/>
  <c r="BZ66" i="17"/>
  <c r="BZ119" i="17"/>
  <c r="CL67" i="17"/>
  <c r="CL120" i="17"/>
  <c r="BE65" i="17"/>
  <c r="BE118" i="17"/>
  <c r="BK67" i="17"/>
  <c r="BK120" i="17"/>
  <c r="CV64" i="17"/>
  <c r="CV117" i="17"/>
  <c r="R67" i="17"/>
  <c r="R120" i="17"/>
  <c r="AW65" i="17"/>
  <c r="AW118" i="17"/>
  <c r="AO65" i="17"/>
  <c r="AO118" i="17"/>
  <c r="BU65" i="17"/>
  <c r="BU118" i="17"/>
  <c r="J67" i="17"/>
  <c r="J120" i="17"/>
  <c r="CT67" i="17"/>
  <c r="CT120" i="17"/>
  <c r="V66" i="17"/>
  <c r="V119" i="17"/>
  <c r="CA67" i="17"/>
  <c r="CA120" i="17"/>
  <c r="CK65" i="17"/>
  <c r="CK118" i="17"/>
  <c r="AN67" i="17"/>
  <c r="AN120" i="17"/>
  <c r="BH68" i="17"/>
  <c r="BH121" i="17"/>
  <c r="D68" i="17"/>
  <c r="D121" i="17"/>
  <c r="X67" i="17"/>
  <c r="X120" i="17"/>
  <c r="AS68" i="17"/>
  <c r="AS121" i="17"/>
  <c r="CF64" i="17"/>
  <c r="CF117" i="17"/>
  <c r="AQ67" i="17"/>
  <c r="AQ120" i="17"/>
  <c r="AI67" i="17"/>
  <c r="AI120" i="17"/>
  <c r="BR66" i="17"/>
  <c r="BR119" i="17"/>
  <c r="CN64" i="17"/>
  <c r="CN117" i="17"/>
  <c r="BC67" i="17"/>
  <c r="BC120" i="17"/>
  <c r="AP67" i="17"/>
  <c r="AP120" i="17"/>
  <c r="CG68" i="17"/>
  <c r="CG121" i="17"/>
  <c r="F66" i="17"/>
  <c r="F119" i="17"/>
  <c r="CR67" i="17"/>
  <c r="CR120" i="17"/>
  <c r="BI68" i="17"/>
  <c r="BI121" i="17"/>
  <c r="BQ68" i="17"/>
  <c r="BQ121" i="17"/>
  <c r="AV67" i="17"/>
  <c r="AV120" i="17"/>
  <c r="CH66" i="17"/>
  <c r="CH119" i="17"/>
  <c r="Q65" i="17"/>
  <c r="Q118" i="17"/>
  <c r="AR68" i="17"/>
  <c r="AR121" i="17"/>
  <c r="BG67" i="17"/>
  <c r="BG120" i="17"/>
  <c r="AT66" i="17"/>
  <c r="AT119" i="17"/>
  <c r="BD67" i="17"/>
  <c r="BD120" i="17"/>
  <c r="O67" i="17"/>
  <c r="O120" i="17"/>
  <c r="I65" i="17"/>
  <c r="I118" i="17"/>
  <c r="BW67" i="17"/>
  <c r="BW120" i="17"/>
  <c r="CD67" i="17"/>
  <c r="CD120" i="17"/>
  <c r="CB67" i="17"/>
  <c r="CB120" i="17"/>
  <c r="BF67" i="17"/>
  <c r="BF120" i="17"/>
  <c r="AL66" i="17"/>
  <c r="AL119" i="17"/>
  <c r="BM65" i="17"/>
  <c r="BM118" i="17"/>
  <c r="AD66" i="17"/>
  <c r="AD119" i="17"/>
  <c r="AU67" i="17"/>
  <c r="AU120" i="17"/>
  <c r="BO67" i="17"/>
  <c r="BO120" i="17"/>
  <c r="W67" i="17"/>
  <c r="W120" i="17"/>
  <c r="CP66" i="17"/>
  <c r="CP119" i="17"/>
  <c r="AB68" i="17"/>
  <c r="AB121" i="17"/>
  <c r="BY68" i="17"/>
  <c r="BY121" i="17"/>
  <c r="CC65" i="17"/>
  <c r="CC118" i="17"/>
  <c r="CJ67" i="17"/>
  <c r="CJ120" i="17"/>
  <c r="BV67" i="17"/>
  <c r="BV120" i="17"/>
  <c r="AC68" i="17"/>
  <c r="AC121" i="17"/>
  <c r="CQ67" i="17"/>
  <c r="CQ120" i="17"/>
  <c r="AZ68" i="17"/>
  <c r="AZ121" i="17"/>
  <c r="H68" i="17"/>
  <c r="H121" i="17"/>
  <c r="BT67" i="17"/>
  <c r="BT120" i="17"/>
  <c r="P67" i="17"/>
  <c r="P120" i="17"/>
  <c r="BJ66" i="17"/>
  <c r="BJ119" i="17"/>
  <c r="CW66" i="17"/>
  <c r="CW119" i="17"/>
  <c r="CS65" i="17"/>
  <c r="CS118" i="17"/>
  <c r="AK68" i="17"/>
  <c r="AK121" i="17"/>
  <c r="BX68" i="17"/>
  <c r="BX121" i="17"/>
  <c r="BN67" i="17"/>
  <c r="BN120" i="17"/>
  <c r="C67" i="17"/>
  <c r="C120" i="17"/>
  <c r="BL67" i="17"/>
  <c r="BL120" i="17"/>
  <c r="AJ68" i="17"/>
  <c r="AJ121" i="17"/>
  <c r="CU67" i="17"/>
  <c r="CU120" i="17"/>
  <c r="AE67" i="17"/>
  <c r="AE120" i="17"/>
  <c r="F56" i="2"/>
  <c r="F108" i="2"/>
  <c r="BX56" i="2"/>
  <c r="BX108" i="2"/>
  <c r="Y108" i="2"/>
  <c r="Y56" i="2"/>
  <c r="BM56" i="2"/>
  <c r="BM108" i="2"/>
  <c r="BY56" i="2"/>
  <c r="BY108" i="2"/>
  <c r="BS56" i="2"/>
  <c r="BS108" i="2"/>
  <c r="CD56" i="2"/>
  <c r="CD108" i="2"/>
  <c r="BJ56" i="2"/>
  <c r="BJ108" i="2"/>
  <c r="R56" i="2"/>
  <c r="R108" i="2"/>
  <c r="AI56" i="2"/>
  <c r="AI108" i="2"/>
  <c r="X56" i="2"/>
  <c r="X108" i="2"/>
  <c r="BC56" i="2"/>
  <c r="BC108" i="2"/>
  <c r="CJ56" i="2"/>
  <c r="CJ108" i="2"/>
  <c r="AQ56" i="2"/>
  <c r="AQ108" i="2"/>
  <c r="CI56" i="2"/>
  <c r="CI108" i="2"/>
  <c r="J56" i="2"/>
  <c r="J108" i="2"/>
  <c r="AR56" i="2"/>
  <c r="AR108" i="2"/>
  <c r="AS56" i="2"/>
  <c r="AS108" i="2"/>
  <c r="AE56" i="2"/>
  <c r="AE108" i="2"/>
  <c r="CP56" i="2"/>
  <c r="CP108" i="2"/>
  <c r="C56" i="2"/>
  <c r="C108" i="2"/>
  <c r="BA56" i="2"/>
  <c r="BA108" i="2"/>
  <c r="BT56" i="2"/>
  <c r="BT108" i="2"/>
  <c r="BP56" i="2"/>
  <c r="BP108" i="2"/>
  <c r="BH56" i="2"/>
  <c r="BH108" i="2"/>
  <c r="H56" i="2"/>
  <c r="H108" i="2"/>
  <c r="V108" i="2"/>
  <c r="V56" i="2"/>
  <c r="L56" i="2"/>
  <c r="L108" i="2"/>
  <c r="AB56" i="2"/>
  <c r="AB108" i="2"/>
  <c r="BI108" i="2"/>
  <c r="BI56" i="2"/>
  <c r="AO56" i="2"/>
  <c r="AO108" i="2"/>
  <c r="AL56" i="2"/>
  <c r="AL108" i="2"/>
  <c r="AM56" i="2"/>
  <c r="AM108" i="2"/>
  <c r="CV56" i="2"/>
  <c r="CV108" i="2"/>
  <c r="CA56" i="2"/>
  <c r="CA108" i="2"/>
  <c r="BQ56" i="2"/>
  <c r="BQ108" i="2"/>
  <c r="P56" i="2"/>
  <c r="P108" i="2"/>
  <c r="CC56" i="2"/>
  <c r="CC108" i="2"/>
  <c r="CW56" i="2"/>
  <c r="CW108" i="2"/>
  <c r="CN56" i="2"/>
  <c r="CN108" i="2"/>
  <c r="AG56" i="2"/>
  <c r="AG108" i="2"/>
  <c r="BW56" i="2"/>
  <c r="BW108" i="2"/>
  <c r="O56" i="2"/>
  <c r="O108" i="2"/>
  <c r="AV56" i="2"/>
  <c r="AV108" i="2"/>
  <c r="BL56" i="2"/>
  <c r="BL108" i="2"/>
  <c r="CK56" i="2"/>
  <c r="CK108" i="2"/>
  <c r="CM56" i="2"/>
  <c r="CM108" i="2"/>
  <c r="W56" i="2"/>
  <c r="W108" i="2"/>
  <c r="N56" i="2"/>
  <c r="N108" i="2"/>
  <c r="AN108" i="2"/>
  <c r="AN56" i="2"/>
  <c r="AJ56" i="2"/>
  <c r="AJ108" i="2"/>
  <c r="CG56" i="2"/>
  <c r="CG108" i="2"/>
  <c r="K56" i="2"/>
  <c r="K108" i="2"/>
  <c r="AX56" i="2"/>
  <c r="AX108" i="2"/>
  <c r="AD56" i="2"/>
  <c r="AD108" i="2"/>
  <c r="BV56" i="2"/>
  <c r="BV108" i="2"/>
  <c r="CR56" i="2"/>
  <c r="CR108" i="2"/>
  <c r="BZ56" i="2"/>
  <c r="BZ108" i="2"/>
  <c r="AH56" i="2"/>
  <c r="AH108" i="2"/>
  <c r="G56" i="2"/>
  <c r="G108" i="2"/>
  <c r="AW108" i="2"/>
  <c r="AW56" i="2"/>
  <c r="E56" i="2"/>
  <c r="E108" i="2"/>
  <c r="AC56" i="2"/>
  <c r="AC108" i="2"/>
  <c r="BK56" i="2"/>
  <c r="BK108" i="2"/>
  <c r="D56" i="2"/>
  <c r="D108" i="2"/>
  <c r="AT56" i="2"/>
  <c r="AT108" i="2"/>
  <c r="CT56" i="2"/>
  <c r="CT108" i="2"/>
  <c r="CO56" i="2"/>
  <c r="CO108" i="2"/>
  <c r="U56" i="2"/>
  <c r="U108" i="2"/>
  <c r="AP56" i="2"/>
  <c r="AP108" i="2"/>
  <c r="BB56" i="2"/>
  <c r="BB108" i="2"/>
  <c r="CL56" i="2"/>
  <c r="CL108" i="2"/>
  <c r="BN56" i="2"/>
  <c r="BN108" i="2"/>
  <c r="T108" i="2"/>
  <c r="T56" i="2"/>
  <c r="CB56" i="2"/>
  <c r="CB108" i="2"/>
  <c r="BR108" i="2"/>
  <c r="BR56" i="2"/>
  <c r="CU56" i="2"/>
  <c r="CU108" i="2"/>
  <c r="CH56" i="2"/>
  <c r="CH108" i="2"/>
  <c r="M56" i="2"/>
  <c r="M108" i="2"/>
  <c r="I56" i="2"/>
  <c r="I108" i="2"/>
  <c r="BG108" i="2"/>
  <c r="BG56" i="2"/>
  <c r="Z56" i="2"/>
  <c r="Z108" i="2"/>
  <c r="CE56" i="2"/>
  <c r="CE108" i="2"/>
  <c r="S56" i="2"/>
  <c r="S108" i="2"/>
  <c r="BF56" i="2"/>
  <c r="BF108" i="2"/>
  <c r="AY56" i="2"/>
  <c r="AY108" i="2"/>
  <c r="AZ108" i="2"/>
  <c r="AZ56" i="2"/>
  <c r="AK56" i="2"/>
  <c r="AK108" i="2"/>
  <c r="BE56" i="2"/>
  <c r="BE108" i="2"/>
  <c r="CQ108" i="2"/>
  <c r="CQ56" i="2"/>
  <c r="AU56" i="2"/>
  <c r="AU108" i="2"/>
  <c r="BO56" i="2"/>
  <c r="BO108" i="2"/>
  <c r="AA56" i="2"/>
  <c r="AA108" i="2"/>
  <c r="CS56" i="2"/>
  <c r="CS108" i="2"/>
  <c r="CF56" i="2"/>
  <c r="CF108" i="2"/>
  <c r="BU56" i="2"/>
  <c r="BU108" i="2"/>
  <c r="Q56" i="2"/>
  <c r="Q108" i="2"/>
  <c r="BD108" i="2"/>
  <c r="BD56" i="2"/>
  <c r="AF56" i="2"/>
  <c r="AF108" i="2"/>
  <c r="AK69" i="17" l="1"/>
  <c r="AK122" i="17"/>
  <c r="P68" i="17"/>
  <c r="P121" i="17"/>
  <c r="CQ68" i="17"/>
  <c r="CQ121" i="17"/>
  <c r="W68" i="17"/>
  <c r="W121" i="17"/>
  <c r="BM66" i="17"/>
  <c r="BM119" i="17"/>
  <c r="CD68" i="17"/>
  <c r="CD121" i="17"/>
  <c r="BD68" i="17"/>
  <c r="BD121" i="17"/>
  <c r="Q66" i="17"/>
  <c r="Q119" i="17"/>
  <c r="BI69" i="17"/>
  <c r="BI122" i="17"/>
  <c r="AP68" i="17"/>
  <c r="AP121" i="17"/>
  <c r="AI68" i="17"/>
  <c r="AI121" i="17"/>
  <c r="X68" i="17"/>
  <c r="X121" i="17"/>
  <c r="CK66" i="17"/>
  <c r="CK119" i="17"/>
  <c r="J68" i="17"/>
  <c r="J121" i="17"/>
  <c r="R68" i="17"/>
  <c r="R121" i="17"/>
  <c r="CL68" i="17"/>
  <c r="CL121" i="17"/>
  <c r="L69" i="17"/>
  <c r="L122" i="17"/>
  <c r="BA69" i="17"/>
  <c r="BA122" i="17"/>
  <c r="M69" i="17"/>
  <c r="M122" i="17"/>
  <c r="AM68" i="17"/>
  <c r="AM121" i="17"/>
  <c r="U69" i="17"/>
  <c r="U122" i="17"/>
  <c r="N67" i="17"/>
  <c r="N120" i="17"/>
  <c r="BL68" i="17"/>
  <c r="BL121" i="17"/>
  <c r="CC66" i="17"/>
  <c r="CC119" i="17"/>
  <c r="AE68" i="17"/>
  <c r="AE121" i="17"/>
  <c r="C68" i="17"/>
  <c r="C121" i="17"/>
  <c r="CS66" i="17"/>
  <c r="CS119" i="17"/>
  <c r="BT68" i="17"/>
  <c r="BT121" i="17"/>
  <c r="AC69" i="17"/>
  <c r="AC122" i="17"/>
  <c r="BY69" i="17"/>
  <c r="BY122" i="17"/>
  <c r="BO68" i="17"/>
  <c r="BO121" i="17"/>
  <c r="AL67" i="17"/>
  <c r="AL120" i="17"/>
  <c r="BW68" i="17"/>
  <c r="BW121" i="17"/>
  <c r="AT67" i="17"/>
  <c r="AT120" i="17"/>
  <c r="CH67" i="17"/>
  <c r="CH120" i="17"/>
  <c r="CR68" i="17"/>
  <c r="CR121" i="17"/>
  <c r="BC68" i="17"/>
  <c r="BC121" i="17"/>
  <c r="AQ68" i="17"/>
  <c r="AQ121" i="17"/>
  <c r="D69" i="17"/>
  <c r="D122" i="17"/>
  <c r="CA68" i="17"/>
  <c r="CA121" i="17"/>
  <c r="BU66" i="17"/>
  <c r="BU119" i="17"/>
  <c r="CV65" i="17"/>
  <c r="CV118" i="17"/>
  <c r="BZ67" i="17"/>
  <c r="BZ120" i="17"/>
  <c r="AF68" i="17"/>
  <c r="AF121" i="17"/>
  <c r="CO68" i="17"/>
  <c r="CO121" i="17"/>
  <c r="CE68" i="17"/>
  <c r="CE121" i="17"/>
  <c r="AG66" i="17"/>
  <c r="AG119" i="17"/>
  <c r="E69" i="17"/>
  <c r="E122" i="17"/>
  <c r="Z68" i="17"/>
  <c r="Z121" i="17"/>
  <c r="CU68" i="17"/>
  <c r="CU121" i="17"/>
  <c r="CW67" i="17"/>
  <c r="CW120" i="17"/>
  <c r="H69" i="17"/>
  <c r="H122" i="17"/>
  <c r="BV68" i="17"/>
  <c r="BV121" i="17"/>
  <c r="AB69" i="17"/>
  <c r="AB122" i="17"/>
  <c r="AU68" i="17"/>
  <c r="AU121" i="17"/>
  <c r="BF68" i="17"/>
  <c r="BF121" i="17"/>
  <c r="I66" i="17"/>
  <c r="I119" i="17"/>
  <c r="BG68" i="17"/>
  <c r="BG121" i="17"/>
  <c r="AV68" i="17"/>
  <c r="AV121" i="17"/>
  <c r="F67" i="17"/>
  <c r="F120" i="17"/>
  <c r="CN65" i="17"/>
  <c r="CN118" i="17"/>
  <c r="CF65" i="17"/>
  <c r="CF118" i="17"/>
  <c r="BH69" i="17"/>
  <c r="BH122" i="17"/>
  <c r="V67" i="17"/>
  <c r="V120" i="17"/>
  <c r="AO66" i="17"/>
  <c r="AO119" i="17"/>
  <c r="BK68" i="17"/>
  <c r="BK121" i="17"/>
  <c r="Y66" i="17"/>
  <c r="Y119" i="17"/>
  <c r="K68" i="17"/>
  <c r="K121" i="17"/>
  <c r="BS68" i="17"/>
  <c r="BS121" i="17"/>
  <c r="CI68" i="17"/>
  <c r="CI121" i="17"/>
  <c r="BB67" i="17"/>
  <c r="BB120" i="17"/>
  <c r="AA68" i="17"/>
  <c r="AA121" i="17"/>
  <c r="S68" i="17"/>
  <c r="S121" i="17"/>
  <c r="BN68" i="17"/>
  <c r="BN121" i="17"/>
  <c r="AJ69" i="17"/>
  <c r="AJ122" i="17"/>
  <c r="BX69" i="17"/>
  <c r="BX122" i="17"/>
  <c r="BJ67" i="17"/>
  <c r="BJ120" i="17"/>
  <c r="AZ69" i="17"/>
  <c r="AZ122" i="17"/>
  <c r="CJ68" i="17"/>
  <c r="CJ121" i="17"/>
  <c r="CP67" i="17"/>
  <c r="CP120" i="17"/>
  <c r="AD67" i="17"/>
  <c r="AD120" i="17"/>
  <c r="CB68" i="17"/>
  <c r="CB121" i="17"/>
  <c r="O68" i="17"/>
  <c r="O121" i="17"/>
  <c r="AR69" i="17"/>
  <c r="AR122" i="17"/>
  <c r="BQ69" i="17"/>
  <c r="BQ122" i="17"/>
  <c r="CG69" i="17"/>
  <c r="CG122" i="17"/>
  <c r="BR67" i="17"/>
  <c r="BR120" i="17"/>
  <c r="AS69" i="17"/>
  <c r="AS122" i="17"/>
  <c r="AN68" i="17"/>
  <c r="AN121" i="17"/>
  <c r="CT68" i="17"/>
  <c r="CT121" i="17"/>
  <c r="AW66" i="17"/>
  <c r="AW119" i="17"/>
  <c r="BE66" i="17"/>
  <c r="BE119" i="17"/>
  <c r="AX68" i="17"/>
  <c r="AX121" i="17"/>
  <c r="AY68" i="17"/>
  <c r="AY121" i="17"/>
  <c r="AH68" i="17"/>
  <c r="AH121" i="17"/>
  <c r="BP69" i="17"/>
  <c r="BP122" i="17"/>
  <c r="CM68" i="17"/>
  <c r="CM121" i="17"/>
  <c r="G69" i="17"/>
  <c r="G122" i="17"/>
  <c r="T69" i="17"/>
  <c r="T122" i="17"/>
  <c r="BR57" i="2"/>
  <c r="BR109" i="2"/>
  <c r="BO57" i="2"/>
  <c r="BO109" i="2"/>
  <c r="AK57" i="2"/>
  <c r="AK109" i="2"/>
  <c r="I57" i="2"/>
  <c r="I109" i="2"/>
  <c r="CL57" i="2"/>
  <c r="CL109" i="2"/>
  <c r="BK57" i="2"/>
  <c r="BK109" i="2"/>
  <c r="G57" i="2"/>
  <c r="G109" i="2"/>
  <c r="BV57" i="2"/>
  <c r="BV109" i="2"/>
  <c r="CG57" i="2"/>
  <c r="CG109" i="2"/>
  <c r="W57" i="2"/>
  <c r="W109" i="2"/>
  <c r="AV57" i="2"/>
  <c r="AV109" i="2"/>
  <c r="CN57" i="2"/>
  <c r="CN109" i="2"/>
  <c r="BQ57" i="2"/>
  <c r="BQ109" i="2"/>
  <c r="AL57" i="2"/>
  <c r="AL109" i="2"/>
  <c r="L57" i="2"/>
  <c r="L109" i="2"/>
  <c r="BP57" i="2"/>
  <c r="BP109" i="2"/>
  <c r="CP57" i="2"/>
  <c r="CP109" i="2"/>
  <c r="J57" i="2"/>
  <c r="J109" i="2"/>
  <c r="BC57" i="2"/>
  <c r="BC109" i="2"/>
  <c r="BJ57" i="2"/>
  <c r="BJ109" i="2"/>
  <c r="BM109" i="2"/>
  <c r="BM57" i="2"/>
  <c r="BU57" i="2"/>
  <c r="BU109" i="2"/>
  <c r="S57" i="2"/>
  <c r="S109" i="2"/>
  <c r="CO57" i="2"/>
  <c r="CO109" i="2"/>
  <c r="AZ57" i="2"/>
  <c r="AZ109" i="2"/>
  <c r="V57" i="2"/>
  <c r="V109" i="2"/>
  <c r="Y57" i="2"/>
  <c r="Y109" i="2"/>
  <c r="CF57" i="2"/>
  <c r="CF109" i="2"/>
  <c r="AU57" i="2"/>
  <c r="AU109" i="2"/>
  <c r="CE57" i="2"/>
  <c r="CE109" i="2"/>
  <c r="M57" i="2"/>
  <c r="M109" i="2"/>
  <c r="CB109" i="2"/>
  <c r="CB57" i="2"/>
  <c r="BB57" i="2"/>
  <c r="BB109" i="2"/>
  <c r="CT57" i="2"/>
  <c r="CT109" i="2"/>
  <c r="AC57" i="2"/>
  <c r="AC109" i="2"/>
  <c r="AH57" i="2"/>
  <c r="AH109" i="2"/>
  <c r="AD57" i="2"/>
  <c r="AD109" i="2"/>
  <c r="AJ57" i="2"/>
  <c r="AJ109" i="2"/>
  <c r="CM57" i="2"/>
  <c r="CM109" i="2"/>
  <c r="O57" i="2"/>
  <c r="O109" i="2"/>
  <c r="CW57" i="2"/>
  <c r="CW109" i="2"/>
  <c r="CA57" i="2"/>
  <c r="CA109" i="2"/>
  <c r="AO57" i="2"/>
  <c r="AO109" i="2"/>
  <c r="BT57" i="2"/>
  <c r="BT109" i="2"/>
  <c r="AE57" i="2"/>
  <c r="AE109" i="2"/>
  <c r="CI57" i="2"/>
  <c r="CI109" i="2"/>
  <c r="X57" i="2"/>
  <c r="X109" i="2"/>
  <c r="CD57" i="2"/>
  <c r="CD109" i="2"/>
  <c r="BD57" i="2"/>
  <c r="BD109" i="2"/>
  <c r="CQ57" i="2"/>
  <c r="CQ109" i="2"/>
  <c r="T57" i="2"/>
  <c r="T109" i="2"/>
  <c r="AN57" i="2"/>
  <c r="AN109" i="2"/>
  <c r="BI57" i="2"/>
  <c r="BI109" i="2"/>
  <c r="AY57" i="2"/>
  <c r="AY109" i="2"/>
  <c r="CH57" i="2"/>
  <c r="CH109" i="2"/>
  <c r="AP57" i="2"/>
  <c r="AP109" i="2"/>
  <c r="E57" i="2"/>
  <c r="E109" i="2"/>
  <c r="BZ57" i="2"/>
  <c r="BZ109" i="2"/>
  <c r="AX57" i="2"/>
  <c r="AX109" i="2"/>
  <c r="CK57" i="2"/>
  <c r="CK109" i="2"/>
  <c r="BW57" i="2"/>
  <c r="BW109" i="2"/>
  <c r="CC57" i="2"/>
  <c r="CC109" i="2"/>
  <c r="CV57" i="2"/>
  <c r="CV109" i="2"/>
  <c r="H57" i="2"/>
  <c r="H109" i="2"/>
  <c r="BA57" i="2"/>
  <c r="BA109" i="2"/>
  <c r="AS57" i="2"/>
  <c r="AS109" i="2"/>
  <c r="AQ57" i="2"/>
  <c r="AQ109" i="2"/>
  <c r="AI57" i="2"/>
  <c r="AI109" i="2"/>
  <c r="BS57" i="2"/>
  <c r="BS109" i="2"/>
  <c r="BX57" i="2"/>
  <c r="BX109" i="2"/>
  <c r="AF57" i="2"/>
  <c r="AF109" i="2"/>
  <c r="CS57" i="2"/>
  <c r="CS109" i="2"/>
  <c r="Z57" i="2"/>
  <c r="Z109" i="2"/>
  <c r="AT57" i="2"/>
  <c r="AT109" i="2"/>
  <c r="BG57" i="2"/>
  <c r="BG109" i="2"/>
  <c r="AW57" i="2"/>
  <c r="AW109" i="2"/>
  <c r="Q57" i="2"/>
  <c r="Q109" i="2"/>
  <c r="AA57" i="2"/>
  <c r="AA109" i="2"/>
  <c r="BE57" i="2"/>
  <c r="BE109" i="2"/>
  <c r="BF57" i="2"/>
  <c r="BF109" i="2"/>
  <c r="CU57" i="2"/>
  <c r="CU109" i="2"/>
  <c r="BN57" i="2"/>
  <c r="BN109" i="2"/>
  <c r="U57" i="2"/>
  <c r="U109" i="2"/>
  <c r="D57" i="2"/>
  <c r="D109" i="2"/>
  <c r="CR57" i="2"/>
  <c r="CR109" i="2"/>
  <c r="K57" i="2"/>
  <c r="K109" i="2"/>
  <c r="N57" i="2"/>
  <c r="N109" i="2"/>
  <c r="BL109" i="2"/>
  <c r="BL57" i="2"/>
  <c r="AG57" i="2"/>
  <c r="AG109" i="2"/>
  <c r="P57" i="2"/>
  <c r="P109" i="2"/>
  <c r="AM57" i="2"/>
  <c r="AM109" i="2"/>
  <c r="AB57" i="2"/>
  <c r="AB109" i="2"/>
  <c r="BH57" i="2"/>
  <c r="BH109" i="2"/>
  <c r="C57" i="2"/>
  <c r="C109" i="2"/>
  <c r="AR109" i="2"/>
  <c r="AR57" i="2"/>
  <c r="CJ57" i="2"/>
  <c r="CJ109" i="2"/>
  <c r="R57" i="2"/>
  <c r="R109" i="2"/>
  <c r="BY109" i="2"/>
  <c r="BY57" i="2"/>
  <c r="F57" i="2"/>
  <c r="F109" i="2"/>
  <c r="BE67" i="17" l="1"/>
  <c r="BE120" i="17"/>
  <c r="AA69" i="17"/>
  <c r="AA122" i="17"/>
  <c r="K69" i="17"/>
  <c r="K122" i="17"/>
  <c r="V68" i="17"/>
  <c r="V121" i="17"/>
  <c r="F68" i="17"/>
  <c r="F121" i="17"/>
  <c r="BF69" i="17"/>
  <c r="BF122" i="17"/>
  <c r="AF69" i="17"/>
  <c r="AF122" i="17"/>
  <c r="CA69" i="17"/>
  <c r="CA122" i="17"/>
  <c r="CR69" i="17"/>
  <c r="CR122" i="17"/>
  <c r="AL68" i="17"/>
  <c r="AL121" i="17"/>
  <c r="BT69" i="17"/>
  <c r="BT122" i="17"/>
  <c r="CC67" i="17"/>
  <c r="CC120" i="17"/>
  <c r="AM69" i="17"/>
  <c r="AM122" i="17"/>
  <c r="CL69" i="17"/>
  <c r="CL122" i="17"/>
  <c r="X69" i="17"/>
  <c r="X122" i="17"/>
  <c r="Q67" i="17"/>
  <c r="Q120" i="17"/>
  <c r="W69" i="17"/>
  <c r="W122" i="17"/>
  <c r="CP68" i="17"/>
  <c r="CP121" i="17"/>
  <c r="AW67" i="17"/>
  <c r="AW120" i="17"/>
  <c r="BR68" i="17"/>
  <c r="BR121" i="17"/>
  <c r="O69" i="17"/>
  <c r="O122" i="17"/>
  <c r="CJ69" i="17"/>
  <c r="CJ122" i="17"/>
  <c r="BB68" i="17"/>
  <c r="BB121" i="17"/>
  <c r="Y67" i="17"/>
  <c r="Y120" i="17"/>
  <c r="AV69" i="17"/>
  <c r="AV122" i="17"/>
  <c r="AU69" i="17"/>
  <c r="AU122" i="17"/>
  <c r="CW68" i="17"/>
  <c r="CW121" i="17"/>
  <c r="AG67" i="17"/>
  <c r="AG120" i="17"/>
  <c r="BZ68" i="17"/>
  <c r="BZ121" i="17"/>
  <c r="CH68" i="17"/>
  <c r="CH121" i="17"/>
  <c r="BO69" i="17"/>
  <c r="BO122" i="17"/>
  <c r="CS67" i="17"/>
  <c r="CS120" i="17"/>
  <c r="BL69" i="17"/>
  <c r="BL122" i="17"/>
  <c r="R69" i="17"/>
  <c r="R122" i="17"/>
  <c r="AI69" i="17"/>
  <c r="AI122" i="17"/>
  <c r="BD69" i="17"/>
  <c r="BD122" i="17"/>
  <c r="CQ69" i="17"/>
  <c r="CQ122" i="17"/>
  <c r="AH69" i="17"/>
  <c r="AH122" i="17"/>
  <c r="AY69" i="17"/>
  <c r="AY122" i="17"/>
  <c r="CB69" i="17"/>
  <c r="CB122" i="17"/>
  <c r="BN69" i="17"/>
  <c r="BN122" i="17"/>
  <c r="CI69" i="17"/>
  <c r="CI122" i="17"/>
  <c r="BK69" i="17"/>
  <c r="BK122" i="17"/>
  <c r="CF66" i="17"/>
  <c r="CF119" i="17"/>
  <c r="BG69" i="17"/>
  <c r="BG122" i="17"/>
  <c r="CU69" i="17"/>
  <c r="CU122" i="17"/>
  <c r="CE69" i="17"/>
  <c r="CE122" i="17"/>
  <c r="CV66" i="17"/>
  <c r="CV119" i="17"/>
  <c r="AQ69" i="17"/>
  <c r="AQ122" i="17"/>
  <c r="AT68" i="17"/>
  <c r="AT121" i="17"/>
  <c r="C69" i="17"/>
  <c r="C122" i="17"/>
  <c r="N68" i="17"/>
  <c r="N121" i="17"/>
  <c r="J69" i="17"/>
  <c r="J122" i="17"/>
  <c r="AP69" i="17"/>
  <c r="AP122" i="17"/>
  <c r="CD69" i="17"/>
  <c r="CD122" i="17"/>
  <c r="P69" i="17"/>
  <c r="P122" i="17"/>
  <c r="CT69" i="17"/>
  <c r="CT122" i="17"/>
  <c r="CM69" i="17"/>
  <c r="CM122" i="17"/>
  <c r="AX69" i="17"/>
  <c r="AX122" i="17"/>
  <c r="AN69" i="17"/>
  <c r="AN122" i="17"/>
  <c r="AD68" i="17"/>
  <c r="AD121" i="17"/>
  <c r="BJ68" i="17"/>
  <c r="BJ121" i="17"/>
  <c r="S69" i="17"/>
  <c r="S122" i="17"/>
  <c r="BS69" i="17"/>
  <c r="BS122" i="17"/>
  <c r="AO67" i="17"/>
  <c r="AO120" i="17"/>
  <c r="CN66" i="17"/>
  <c r="CN119" i="17"/>
  <c r="I67" i="17"/>
  <c r="I120" i="17"/>
  <c r="BV69" i="17"/>
  <c r="BV122" i="17"/>
  <c r="Z69" i="17"/>
  <c r="Z122" i="17"/>
  <c r="CO69" i="17"/>
  <c r="CO122" i="17"/>
  <c r="BU67" i="17"/>
  <c r="BU120" i="17"/>
  <c r="BC69" i="17"/>
  <c r="BC122" i="17"/>
  <c r="BW69" i="17"/>
  <c r="BW122" i="17"/>
  <c r="AE69" i="17"/>
  <c r="AE122" i="17"/>
  <c r="CK67" i="17"/>
  <c r="CK120" i="17"/>
  <c r="BM67" i="17"/>
  <c r="BM120" i="17"/>
  <c r="F110" i="2"/>
  <c r="F58" i="2"/>
  <c r="BL58" i="2"/>
  <c r="BL110" i="2"/>
  <c r="CB58" i="2"/>
  <c r="CB110" i="2"/>
  <c r="AB58" i="2"/>
  <c r="AB110" i="2"/>
  <c r="BF58" i="2"/>
  <c r="BF110" i="2"/>
  <c r="CS58" i="2"/>
  <c r="CS110" i="2"/>
  <c r="H58" i="2"/>
  <c r="H110" i="2"/>
  <c r="AP110" i="2"/>
  <c r="AP58" i="2"/>
  <c r="AN58" i="2"/>
  <c r="AN110" i="2"/>
  <c r="CD58" i="2"/>
  <c r="CD110" i="2"/>
  <c r="O58" i="2"/>
  <c r="O110" i="2"/>
  <c r="AH58" i="2"/>
  <c r="AH110" i="2"/>
  <c r="CF58" i="2"/>
  <c r="CF110" i="2"/>
  <c r="CO58" i="2"/>
  <c r="CO110" i="2"/>
  <c r="BJ58" i="2"/>
  <c r="BJ110" i="2"/>
  <c r="BP58" i="2"/>
  <c r="BP110" i="2"/>
  <c r="CN58" i="2"/>
  <c r="CN110" i="2"/>
  <c r="BV58" i="2"/>
  <c r="BV110" i="2"/>
  <c r="I110" i="2"/>
  <c r="I58" i="2"/>
  <c r="CJ58" i="2"/>
  <c r="CJ110" i="2"/>
  <c r="D58" i="2"/>
  <c r="D110" i="2"/>
  <c r="AW58" i="2"/>
  <c r="AW110" i="2"/>
  <c r="AI110" i="2"/>
  <c r="AI58" i="2"/>
  <c r="CK58" i="2"/>
  <c r="CK110" i="2"/>
  <c r="BT58" i="2"/>
  <c r="BT110" i="2"/>
  <c r="AR58" i="2"/>
  <c r="AR110" i="2"/>
  <c r="AM58" i="2"/>
  <c r="AM110" i="2"/>
  <c r="U58" i="2"/>
  <c r="U110" i="2"/>
  <c r="BE58" i="2"/>
  <c r="BE110" i="2"/>
  <c r="BG58" i="2"/>
  <c r="BG110" i="2"/>
  <c r="AF58" i="2"/>
  <c r="AF110" i="2"/>
  <c r="AQ110" i="2"/>
  <c r="AQ58" i="2"/>
  <c r="CV58" i="2"/>
  <c r="CV110" i="2"/>
  <c r="AX58" i="2"/>
  <c r="AX110" i="2"/>
  <c r="CH110" i="2"/>
  <c r="CH58" i="2"/>
  <c r="T58" i="2"/>
  <c r="T110" i="2"/>
  <c r="X58" i="2"/>
  <c r="X110" i="2"/>
  <c r="AO58" i="2"/>
  <c r="AO110" i="2"/>
  <c r="CM58" i="2"/>
  <c r="CM110" i="2"/>
  <c r="AC110" i="2"/>
  <c r="AC58" i="2"/>
  <c r="M58" i="2"/>
  <c r="M110" i="2"/>
  <c r="Y58" i="2"/>
  <c r="Y110" i="2"/>
  <c r="S58" i="2"/>
  <c r="S110" i="2"/>
  <c r="BC58" i="2"/>
  <c r="BC110" i="2"/>
  <c r="L58" i="2"/>
  <c r="L110" i="2"/>
  <c r="AV58" i="2"/>
  <c r="AV110" i="2"/>
  <c r="G58" i="2"/>
  <c r="G110" i="2"/>
  <c r="AK58" i="2"/>
  <c r="AK110" i="2"/>
  <c r="N58" i="2"/>
  <c r="N110" i="2"/>
  <c r="BY58" i="2"/>
  <c r="BY110" i="2"/>
  <c r="P58" i="2"/>
  <c r="P110" i="2"/>
  <c r="BN58" i="2"/>
  <c r="BN110" i="2"/>
  <c r="AT58" i="2"/>
  <c r="AT110" i="2"/>
  <c r="AS58" i="2"/>
  <c r="AS110" i="2"/>
  <c r="CC58" i="2"/>
  <c r="CC110" i="2"/>
  <c r="AY58" i="2"/>
  <c r="AY110" i="2"/>
  <c r="CQ58" i="2"/>
  <c r="CQ110" i="2"/>
  <c r="CI58" i="2"/>
  <c r="CI110" i="2"/>
  <c r="CA58" i="2"/>
  <c r="CA110" i="2"/>
  <c r="AJ58" i="2"/>
  <c r="AJ110" i="2"/>
  <c r="CT58" i="2"/>
  <c r="CT110" i="2"/>
  <c r="CE58" i="2"/>
  <c r="CE110" i="2"/>
  <c r="V58" i="2"/>
  <c r="V110" i="2"/>
  <c r="BU58" i="2"/>
  <c r="BU110" i="2"/>
  <c r="J58" i="2"/>
  <c r="J110" i="2"/>
  <c r="AL58" i="2"/>
  <c r="AL110" i="2"/>
  <c r="W58" i="2"/>
  <c r="W110" i="2"/>
  <c r="BK110" i="2"/>
  <c r="BK58" i="2"/>
  <c r="BO58" i="2"/>
  <c r="BO110" i="2"/>
  <c r="C58" i="2"/>
  <c r="C110" i="2"/>
  <c r="K58" i="2"/>
  <c r="K110" i="2"/>
  <c r="AA58" i="2"/>
  <c r="AA110" i="2"/>
  <c r="BX58" i="2"/>
  <c r="BX110" i="2"/>
  <c r="BZ58" i="2"/>
  <c r="BZ110" i="2"/>
  <c r="BM58" i="2"/>
  <c r="BM110" i="2"/>
  <c r="R58" i="2"/>
  <c r="R110" i="2"/>
  <c r="BH110" i="2"/>
  <c r="BH58" i="2"/>
  <c r="AG58" i="2"/>
  <c r="AG110" i="2"/>
  <c r="CR58" i="2"/>
  <c r="CR110" i="2"/>
  <c r="CU58" i="2"/>
  <c r="CU110" i="2"/>
  <c r="Q58" i="2"/>
  <c r="Q110" i="2"/>
  <c r="Z58" i="2"/>
  <c r="Z110" i="2"/>
  <c r="BS58" i="2"/>
  <c r="BS110" i="2"/>
  <c r="BA58" i="2"/>
  <c r="BA110" i="2"/>
  <c r="BW58" i="2"/>
  <c r="BW110" i="2"/>
  <c r="E58" i="2"/>
  <c r="E110" i="2"/>
  <c r="BI58" i="2"/>
  <c r="BI110" i="2"/>
  <c r="BD58" i="2"/>
  <c r="BD110" i="2"/>
  <c r="AE58" i="2"/>
  <c r="AE110" i="2"/>
  <c r="CW58" i="2"/>
  <c r="CW110" i="2"/>
  <c r="AD58" i="2"/>
  <c r="AD110" i="2"/>
  <c r="BB110" i="2"/>
  <c r="BB58" i="2"/>
  <c r="AU58" i="2"/>
  <c r="AU110" i="2"/>
  <c r="AZ58" i="2"/>
  <c r="AZ110" i="2"/>
  <c r="CP58" i="2"/>
  <c r="CP110" i="2"/>
  <c r="BQ58" i="2"/>
  <c r="BQ110" i="2"/>
  <c r="CG58" i="2"/>
  <c r="CG110" i="2"/>
  <c r="CL58" i="2"/>
  <c r="CL110" i="2"/>
  <c r="BR58" i="2"/>
  <c r="BR110" i="2"/>
  <c r="BM68" i="17" l="1"/>
  <c r="BM121" i="17"/>
  <c r="N69" i="17"/>
  <c r="N122" i="17"/>
  <c r="CV67" i="17"/>
  <c r="CV120" i="17"/>
  <c r="CF67" i="17"/>
  <c r="CF120" i="17"/>
  <c r="CS68" i="17"/>
  <c r="CS121" i="17"/>
  <c r="AG68" i="17"/>
  <c r="AG121" i="17"/>
  <c r="Y68" i="17"/>
  <c r="Y121" i="17"/>
  <c r="BR69" i="17"/>
  <c r="BR122" i="17"/>
  <c r="Q68" i="17"/>
  <c r="Q121" i="17"/>
  <c r="CC68" i="17"/>
  <c r="CC121" i="17"/>
  <c r="V69" i="17"/>
  <c r="V122" i="17"/>
  <c r="CK68" i="17"/>
  <c r="CK121" i="17"/>
  <c r="BU68" i="17"/>
  <c r="BU121" i="17"/>
  <c r="I68" i="17"/>
  <c r="I121" i="17"/>
  <c r="CW69" i="17"/>
  <c r="CW122" i="17"/>
  <c r="BB69" i="17"/>
  <c r="BB122" i="17"/>
  <c r="AW68" i="17"/>
  <c r="AW121" i="17"/>
  <c r="CN67" i="17"/>
  <c r="CN120" i="17"/>
  <c r="BJ69" i="17"/>
  <c r="BJ122" i="17"/>
  <c r="AT69" i="17"/>
  <c r="AT122" i="17"/>
  <c r="CH69" i="17"/>
  <c r="CH122" i="17"/>
  <c r="CP69" i="17"/>
  <c r="CP122" i="17"/>
  <c r="AL69" i="17"/>
  <c r="AL122" i="17"/>
  <c r="AO68" i="17"/>
  <c r="AO121" i="17"/>
  <c r="AD69" i="17"/>
  <c r="AD122" i="17"/>
  <c r="BZ69" i="17"/>
  <c r="BZ122" i="17"/>
  <c r="F69" i="17"/>
  <c r="F122" i="17"/>
  <c r="BE68" i="17"/>
  <c r="BE121" i="17"/>
  <c r="BB59" i="2"/>
  <c r="BB111" i="2"/>
  <c r="BK59" i="2"/>
  <c r="BK111" i="2"/>
  <c r="AC59" i="2"/>
  <c r="AC111" i="2"/>
  <c r="AQ59" i="2"/>
  <c r="AQ111" i="2"/>
  <c r="AP59" i="2"/>
  <c r="AP111" i="2"/>
  <c r="BA59" i="2"/>
  <c r="BA111" i="2"/>
  <c r="CU59" i="2"/>
  <c r="CU111" i="2"/>
  <c r="AA59" i="2"/>
  <c r="AA111" i="2"/>
  <c r="BU111" i="2"/>
  <c r="BU59" i="2"/>
  <c r="AY59" i="2"/>
  <c r="AY111" i="2"/>
  <c r="BN59" i="2"/>
  <c r="BN111" i="2"/>
  <c r="AK59" i="2"/>
  <c r="AK111" i="2"/>
  <c r="BC111" i="2"/>
  <c r="BC59" i="2"/>
  <c r="T59" i="2"/>
  <c r="T111" i="2"/>
  <c r="U59" i="2"/>
  <c r="U111" i="2"/>
  <c r="CK59" i="2"/>
  <c r="CK111" i="2"/>
  <c r="CJ111" i="2"/>
  <c r="CJ59" i="2"/>
  <c r="BP59" i="2"/>
  <c r="BP111" i="2"/>
  <c r="AH111" i="2"/>
  <c r="AH59" i="2"/>
  <c r="AB111" i="2"/>
  <c r="AB59" i="2"/>
  <c r="BQ59" i="2"/>
  <c r="BQ111" i="2"/>
  <c r="BD111" i="2"/>
  <c r="BD59" i="2"/>
  <c r="R59" i="2"/>
  <c r="R111" i="2"/>
  <c r="AJ59" i="2"/>
  <c r="AJ111" i="2"/>
  <c r="CH59" i="2"/>
  <c r="CH111" i="2"/>
  <c r="AI59" i="2"/>
  <c r="AI111" i="2"/>
  <c r="I59" i="2"/>
  <c r="I111" i="2"/>
  <c r="BR59" i="2"/>
  <c r="BR111" i="2"/>
  <c r="AD59" i="2"/>
  <c r="AD111" i="2"/>
  <c r="BI59" i="2"/>
  <c r="BI111" i="2"/>
  <c r="BS59" i="2"/>
  <c r="BS111" i="2"/>
  <c r="CR59" i="2"/>
  <c r="CR111" i="2"/>
  <c r="BM59" i="2"/>
  <c r="BM111" i="2"/>
  <c r="K59" i="2"/>
  <c r="K111" i="2"/>
  <c r="W59" i="2"/>
  <c r="W111" i="2"/>
  <c r="V111" i="2"/>
  <c r="V59" i="2"/>
  <c r="CA59" i="2"/>
  <c r="CA111" i="2"/>
  <c r="CC59" i="2"/>
  <c r="CC111" i="2"/>
  <c r="P59" i="2"/>
  <c r="P111" i="2"/>
  <c r="G59" i="2"/>
  <c r="G111" i="2"/>
  <c r="S59" i="2"/>
  <c r="S111" i="2"/>
  <c r="CM59" i="2"/>
  <c r="CM111" i="2"/>
  <c r="AF59" i="2"/>
  <c r="AF111" i="2"/>
  <c r="AM59" i="2"/>
  <c r="AM111" i="2"/>
  <c r="BJ111" i="2"/>
  <c r="BJ59" i="2"/>
  <c r="O59" i="2"/>
  <c r="O111" i="2"/>
  <c r="H59" i="2"/>
  <c r="H111" i="2"/>
  <c r="CB59" i="2"/>
  <c r="CB111" i="2"/>
  <c r="CP59" i="2"/>
  <c r="CP111" i="2"/>
  <c r="CL59" i="2"/>
  <c r="CL111" i="2"/>
  <c r="CW59" i="2"/>
  <c r="CW111" i="2"/>
  <c r="Z111" i="2"/>
  <c r="Z59" i="2"/>
  <c r="BZ59" i="2"/>
  <c r="BZ111" i="2"/>
  <c r="C59" i="2"/>
  <c r="C111" i="2"/>
  <c r="CE59" i="2"/>
  <c r="CE111" i="2"/>
  <c r="CI59" i="2"/>
  <c r="CI111" i="2"/>
  <c r="AS59" i="2"/>
  <c r="AS111" i="2"/>
  <c r="BY59" i="2"/>
  <c r="BY111" i="2"/>
  <c r="AV59" i="2"/>
  <c r="AV111" i="2"/>
  <c r="Y59" i="2"/>
  <c r="Y111" i="2"/>
  <c r="AO59" i="2"/>
  <c r="AO111" i="2"/>
  <c r="AX59" i="2"/>
  <c r="AX111" i="2"/>
  <c r="BG111" i="2"/>
  <c r="BG59" i="2"/>
  <c r="AR111" i="2"/>
  <c r="AR59" i="2"/>
  <c r="AW59" i="2"/>
  <c r="AW111" i="2"/>
  <c r="BV59" i="2"/>
  <c r="BV111" i="2"/>
  <c r="CO59" i="2"/>
  <c r="CO111" i="2"/>
  <c r="CD59" i="2"/>
  <c r="CD111" i="2"/>
  <c r="CS59" i="2"/>
  <c r="CS111" i="2"/>
  <c r="BL59" i="2"/>
  <c r="BL111" i="2"/>
  <c r="AZ111" i="2"/>
  <c r="AZ59" i="2"/>
  <c r="E59" i="2"/>
  <c r="E111" i="2"/>
  <c r="AG59" i="2"/>
  <c r="AG111" i="2"/>
  <c r="AL59" i="2"/>
  <c r="AL111" i="2"/>
  <c r="BH59" i="2"/>
  <c r="BH111" i="2"/>
  <c r="F59" i="2"/>
  <c r="F111" i="2"/>
  <c r="CG59" i="2"/>
  <c r="CG111" i="2"/>
  <c r="AU59" i="2"/>
  <c r="AU111" i="2"/>
  <c r="AE59" i="2"/>
  <c r="AE111" i="2"/>
  <c r="BW59" i="2"/>
  <c r="BW111" i="2"/>
  <c r="Q59" i="2"/>
  <c r="Q111" i="2"/>
  <c r="BX59" i="2"/>
  <c r="BX111" i="2"/>
  <c r="BO59" i="2"/>
  <c r="BO111" i="2"/>
  <c r="J59" i="2"/>
  <c r="J111" i="2"/>
  <c r="CT59" i="2"/>
  <c r="CT111" i="2"/>
  <c r="CQ59" i="2"/>
  <c r="CQ111" i="2"/>
  <c r="AT59" i="2"/>
  <c r="AT111" i="2"/>
  <c r="N59" i="2"/>
  <c r="N111" i="2"/>
  <c r="L59" i="2"/>
  <c r="L111" i="2"/>
  <c r="M111" i="2"/>
  <c r="M59" i="2"/>
  <c r="X59" i="2"/>
  <c r="X111" i="2"/>
  <c r="CV59" i="2"/>
  <c r="CV111" i="2"/>
  <c r="BE59" i="2"/>
  <c r="BE111" i="2"/>
  <c r="BT59" i="2"/>
  <c r="BT111" i="2"/>
  <c r="D59" i="2"/>
  <c r="D111" i="2"/>
  <c r="CN59" i="2"/>
  <c r="CN111" i="2"/>
  <c r="CF59" i="2"/>
  <c r="CF111" i="2"/>
  <c r="AN59" i="2"/>
  <c r="AN111" i="2"/>
  <c r="BF111" i="2"/>
  <c r="BF59" i="2"/>
  <c r="BE69" i="17" l="1"/>
  <c r="BE122" i="17"/>
  <c r="AO69" i="17"/>
  <c r="AO122" i="17"/>
  <c r="CK69" i="17"/>
  <c r="CK122" i="17"/>
  <c r="CF68" i="17"/>
  <c r="CF121" i="17"/>
  <c r="Y69" i="17"/>
  <c r="Y122" i="17"/>
  <c r="CV68" i="17"/>
  <c r="CV121" i="17"/>
  <c r="CN68" i="17"/>
  <c r="CN121" i="17"/>
  <c r="I69" i="17"/>
  <c r="I122" i="17"/>
  <c r="CC69" i="17"/>
  <c r="CC122" i="17"/>
  <c r="AG69" i="17"/>
  <c r="AG122" i="17"/>
  <c r="AW69" i="17"/>
  <c r="AW122" i="17"/>
  <c r="BU69" i="17"/>
  <c r="BU122" i="17"/>
  <c r="Q69" i="17"/>
  <c r="Q122" i="17"/>
  <c r="CS69" i="17"/>
  <c r="CS122" i="17"/>
  <c r="BM69" i="17"/>
  <c r="BM122" i="17"/>
  <c r="AR60" i="2"/>
  <c r="AR112" i="2"/>
  <c r="Z60" i="2"/>
  <c r="Z112" i="2"/>
  <c r="V60" i="2"/>
  <c r="V112" i="2"/>
  <c r="AB60" i="2"/>
  <c r="AB112" i="2"/>
  <c r="CV60" i="2"/>
  <c r="CV112" i="2"/>
  <c r="N60" i="2"/>
  <c r="N112" i="2"/>
  <c r="J60" i="2"/>
  <c r="J112" i="2"/>
  <c r="F60" i="2"/>
  <c r="F112" i="2"/>
  <c r="E60" i="2"/>
  <c r="E112" i="2"/>
  <c r="CD60" i="2"/>
  <c r="CD112" i="2"/>
  <c r="Y60" i="2"/>
  <c r="Y112" i="2"/>
  <c r="CI60" i="2"/>
  <c r="CI112" i="2"/>
  <c r="CB60" i="2"/>
  <c r="CB112" i="2"/>
  <c r="AM112" i="2"/>
  <c r="AM60" i="2"/>
  <c r="G112" i="2"/>
  <c r="G60" i="2"/>
  <c r="CR60" i="2"/>
  <c r="CR112" i="2"/>
  <c r="BR60" i="2"/>
  <c r="BR112" i="2"/>
  <c r="AJ60" i="2"/>
  <c r="AJ112" i="2"/>
  <c r="CK60" i="2"/>
  <c r="CK112" i="2"/>
  <c r="AK60" i="2"/>
  <c r="AK112" i="2"/>
  <c r="AA60" i="2"/>
  <c r="AA112" i="2"/>
  <c r="AQ60" i="2"/>
  <c r="AQ112" i="2"/>
  <c r="CN60" i="2"/>
  <c r="CN112" i="2"/>
  <c r="BW60" i="2"/>
  <c r="BW112" i="2"/>
  <c r="BF60" i="2"/>
  <c r="BF112" i="2"/>
  <c r="AZ60" i="2"/>
  <c r="AZ112" i="2"/>
  <c r="BG60" i="2"/>
  <c r="BG112" i="2"/>
  <c r="AH60" i="2"/>
  <c r="AH112" i="2"/>
  <c r="D60" i="2"/>
  <c r="D112" i="2"/>
  <c r="X60" i="2"/>
  <c r="X112" i="2"/>
  <c r="AT60" i="2"/>
  <c r="AT112" i="2"/>
  <c r="BO60" i="2"/>
  <c r="BO112" i="2"/>
  <c r="AE60" i="2"/>
  <c r="AE112" i="2"/>
  <c r="BH60" i="2"/>
  <c r="BH112" i="2"/>
  <c r="CO60" i="2"/>
  <c r="CO112" i="2"/>
  <c r="AV60" i="2"/>
  <c r="AV112" i="2"/>
  <c r="CE60" i="2"/>
  <c r="CE112" i="2"/>
  <c r="CW60" i="2"/>
  <c r="CW112" i="2"/>
  <c r="H60" i="2"/>
  <c r="H112" i="2"/>
  <c r="AF60" i="2"/>
  <c r="AF112" i="2"/>
  <c r="P60" i="2"/>
  <c r="P112" i="2"/>
  <c r="W60" i="2"/>
  <c r="W112" i="2"/>
  <c r="BS60" i="2"/>
  <c r="BS112" i="2"/>
  <c r="I60" i="2"/>
  <c r="I112" i="2"/>
  <c r="R60" i="2"/>
  <c r="R112" i="2"/>
  <c r="U112" i="2"/>
  <c r="U60" i="2"/>
  <c r="BN60" i="2"/>
  <c r="BN112" i="2"/>
  <c r="CU60" i="2"/>
  <c r="CU112" i="2"/>
  <c r="AC60" i="2"/>
  <c r="AC112" i="2"/>
  <c r="M60" i="2"/>
  <c r="M112" i="2"/>
  <c r="BD60" i="2"/>
  <c r="BD112" i="2"/>
  <c r="BT60" i="2"/>
  <c r="BT112" i="2"/>
  <c r="CQ60" i="2"/>
  <c r="CQ112" i="2"/>
  <c r="BX60" i="2"/>
  <c r="BX112" i="2"/>
  <c r="AL60" i="2"/>
  <c r="AL112" i="2"/>
  <c r="BL60" i="2"/>
  <c r="BL112" i="2"/>
  <c r="BV60" i="2"/>
  <c r="BV112" i="2"/>
  <c r="AX60" i="2"/>
  <c r="AX112" i="2"/>
  <c r="BY60" i="2"/>
  <c r="BY112" i="2"/>
  <c r="C60" i="2"/>
  <c r="C112" i="2"/>
  <c r="CL112" i="2"/>
  <c r="CL60" i="2"/>
  <c r="O60" i="2"/>
  <c r="O112" i="2"/>
  <c r="CM60" i="2"/>
  <c r="CM112" i="2"/>
  <c r="CC60" i="2"/>
  <c r="CC112" i="2"/>
  <c r="K60" i="2"/>
  <c r="K112" i="2"/>
  <c r="BI60" i="2"/>
  <c r="BI112" i="2"/>
  <c r="AI60" i="2"/>
  <c r="AI112" i="2"/>
  <c r="BP112" i="2"/>
  <c r="BP60" i="2"/>
  <c r="T60" i="2"/>
  <c r="T112" i="2"/>
  <c r="AY60" i="2"/>
  <c r="AY112" i="2"/>
  <c r="BA112" i="2"/>
  <c r="BA60" i="2"/>
  <c r="BK60" i="2"/>
  <c r="BK112" i="2"/>
  <c r="AN60" i="2"/>
  <c r="AN112" i="2"/>
  <c r="AU60" i="2"/>
  <c r="AU112" i="2"/>
  <c r="BJ60" i="2"/>
  <c r="BJ112" i="2"/>
  <c r="CJ60" i="2"/>
  <c r="CJ112" i="2"/>
  <c r="BC60" i="2"/>
  <c r="BC112" i="2"/>
  <c r="BU60" i="2"/>
  <c r="BU112" i="2"/>
  <c r="CF60" i="2"/>
  <c r="CF112" i="2"/>
  <c r="BE60" i="2"/>
  <c r="BE112" i="2"/>
  <c r="L60" i="2"/>
  <c r="L112" i="2"/>
  <c r="CT60" i="2"/>
  <c r="CT112" i="2"/>
  <c r="Q60" i="2"/>
  <c r="Q112" i="2"/>
  <c r="CG60" i="2"/>
  <c r="CG112" i="2"/>
  <c r="AG60" i="2"/>
  <c r="AG112" i="2"/>
  <c r="CS60" i="2"/>
  <c r="CS112" i="2"/>
  <c r="AW60" i="2"/>
  <c r="AW112" i="2"/>
  <c r="AO60" i="2"/>
  <c r="AO112" i="2"/>
  <c r="AS60" i="2"/>
  <c r="AS112" i="2"/>
  <c r="BZ60" i="2"/>
  <c r="BZ112" i="2"/>
  <c r="CP60" i="2"/>
  <c r="CP112" i="2"/>
  <c r="S60" i="2"/>
  <c r="S112" i="2"/>
  <c r="CA60" i="2"/>
  <c r="CA112" i="2"/>
  <c r="BM60" i="2"/>
  <c r="BM112" i="2"/>
  <c r="AD60" i="2"/>
  <c r="AD112" i="2"/>
  <c r="CH60" i="2"/>
  <c r="CH112" i="2"/>
  <c r="BQ60" i="2"/>
  <c r="BQ112" i="2"/>
  <c r="AP60" i="2"/>
  <c r="AP112" i="2"/>
  <c r="BB60" i="2"/>
  <c r="BB112" i="2"/>
  <c r="CF69" i="17" l="1"/>
  <c r="CF122" i="17"/>
  <c r="CN69" i="17"/>
  <c r="CN122" i="17"/>
  <c r="CV69" i="17"/>
  <c r="CV122" i="17"/>
  <c r="BP61" i="2"/>
  <c r="BP113" i="2"/>
  <c r="S61" i="2"/>
  <c r="S113" i="2"/>
  <c r="CG113" i="2"/>
  <c r="CG61" i="2"/>
  <c r="CJ61" i="2"/>
  <c r="CJ113" i="2"/>
  <c r="BK61" i="2"/>
  <c r="BK113" i="2"/>
  <c r="CC61" i="2"/>
  <c r="CC113" i="2"/>
  <c r="C61" i="2"/>
  <c r="C113" i="2"/>
  <c r="BL61" i="2"/>
  <c r="BL113" i="2"/>
  <c r="BT61" i="2"/>
  <c r="BT113" i="2"/>
  <c r="CU61" i="2"/>
  <c r="CU113" i="2"/>
  <c r="I61" i="2"/>
  <c r="I113" i="2"/>
  <c r="AF61" i="2"/>
  <c r="AF113" i="2"/>
  <c r="AV61" i="2"/>
  <c r="AV113" i="2"/>
  <c r="BO61" i="2"/>
  <c r="BO113" i="2"/>
  <c r="AH61" i="2"/>
  <c r="AH113" i="2"/>
  <c r="BW61" i="2"/>
  <c r="BW113" i="2"/>
  <c r="AK61" i="2"/>
  <c r="AK113" i="2"/>
  <c r="CR61" i="2"/>
  <c r="CR113" i="2"/>
  <c r="CI61" i="2"/>
  <c r="CI113" i="2"/>
  <c r="F61" i="2"/>
  <c r="F113" i="2"/>
  <c r="AB61" i="2"/>
  <c r="AB113" i="2"/>
  <c r="CH61" i="2"/>
  <c r="CH113" i="2"/>
  <c r="AO61" i="2"/>
  <c r="AO113" i="2"/>
  <c r="BE61" i="2"/>
  <c r="BE113" i="2"/>
  <c r="BA61" i="2"/>
  <c r="BA113" i="2"/>
  <c r="G61" i="2"/>
  <c r="G113" i="2"/>
  <c r="BB61" i="2"/>
  <c r="BB113" i="2"/>
  <c r="CP61" i="2"/>
  <c r="CP113" i="2"/>
  <c r="AW61" i="2"/>
  <c r="AW113" i="2"/>
  <c r="Q61" i="2"/>
  <c r="Q113" i="2"/>
  <c r="CF61" i="2"/>
  <c r="CF113" i="2"/>
  <c r="BJ61" i="2"/>
  <c r="BJ113" i="2"/>
  <c r="AI61" i="2"/>
  <c r="AI113" i="2"/>
  <c r="CM61" i="2"/>
  <c r="CM113" i="2"/>
  <c r="BY61" i="2"/>
  <c r="BY113" i="2"/>
  <c r="AL113" i="2"/>
  <c r="AL61" i="2"/>
  <c r="BD61" i="2"/>
  <c r="BD113" i="2"/>
  <c r="BN113" i="2"/>
  <c r="BN61" i="2"/>
  <c r="BS61" i="2"/>
  <c r="BS113" i="2"/>
  <c r="H61" i="2"/>
  <c r="H113" i="2"/>
  <c r="CO61" i="2"/>
  <c r="CO113" i="2"/>
  <c r="AT61" i="2"/>
  <c r="AT113" i="2"/>
  <c r="BG61" i="2"/>
  <c r="BG113" i="2"/>
  <c r="CN61" i="2"/>
  <c r="CN113" i="2"/>
  <c r="CK61" i="2"/>
  <c r="CK113" i="2"/>
  <c r="Y61" i="2"/>
  <c r="Y113" i="2"/>
  <c r="J61" i="2"/>
  <c r="J113" i="2"/>
  <c r="V61" i="2"/>
  <c r="V113" i="2"/>
  <c r="U61" i="2"/>
  <c r="U113" i="2"/>
  <c r="AM61" i="2"/>
  <c r="AM113" i="2"/>
  <c r="BM61" i="2"/>
  <c r="BM113" i="2"/>
  <c r="CS61" i="2"/>
  <c r="CS113" i="2"/>
  <c r="BU61" i="2"/>
  <c r="BU113" i="2"/>
  <c r="AU61" i="2"/>
  <c r="AU113" i="2"/>
  <c r="BI61" i="2"/>
  <c r="BI113" i="2"/>
  <c r="O61" i="2"/>
  <c r="O113" i="2"/>
  <c r="AX61" i="2"/>
  <c r="AX113" i="2"/>
  <c r="BX61" i="2"/>
  <c r="BX113" i="2"/>
  <c r="M61" i="2"/>
  <c r="M113" i="2"/>
  <c r="W61" i="2"/>
  <c r="W113" i="2"/>
  <c r="CW61" i="2"/>
  <c r="CW113" i="2"/>
  <c r="BH61" i="2"/>
  <c r="BH113" i="2"/>
  <c r="X61" i="2"/>
  <c r="X113" i="2"/>
  <c r="AZ61" i="2"/>
  <c r="AZ113" i="2"/>
  <c r="AQ61" i="2"/>
  <c r="AQ113" i="2"/>
  <c r="AJ61" i="2"/>
  <c r="AJ113" i="2"/>
  <c r="CD61" i="2"/>
  <c r="CD113" i="2"/>
  <c r="N113" i="2"/>
  <c r="N61" i="2"/>
  <c r="Z61" i="2"/>
  <c r="Z113" i="2"/>
  <c r="AD113" i="2"/>
  <c r="AD61" i="2"/>
  <c r="AP61" i="2"/>
  <c r="AP113" i="2"/>
  <c r="BZ61" i="2"/>
  <c r="BZ113" i="2"/>
  <c r="CT61" i="2"/>
  <c r="CT113" i="2"/>
  <c r="AY61" i="2"/>
  <c r="AY113" i="2"/>
  <c r="CL61" i="2"/>
  <c r="CL113" i="2"/>
  <c r="BQ61" i="2"/>
  <c r="BQ113" i="2"/>
  <c r="CA61" i="2"/>
  <c r="CA113" i="2"/>
  <c r="AS61" i="2"/>
  <c r="AS113" i="2"/>
  <c r="AG61" i="2"/>
  <c r="AG113" i="2"/>
  <c r="L61" i="2"/>
  <c r="L113" i="2"/>
  <c r="BC61" i="2"/>
  <c r="BC113" i="2"/>
  <c r="AN61" i="2"/>
  <c r="AN113" i="2"/>
  <c r="T61" i="2"/>
  <c r="T113" i="2"/>
  <c r="K61" i="2"/>
  <c r="K113" i="2"/>
  <c r="BV61" i="2"/>
  <c r="BV113" i="2"/>
  <c r="CQ61" i="2"/>
  <c r="CQ113" i="2"/>
  <c r="AC61" i="2"/>
  <c r="AC113" i="2"/>
  <c r="R61" i="2"/>
  <c r="R113" i="2"/>
  <c r="P61" i="2"/>
  <c r="P113" i="2"/>
  <c r="CE61" i="2"/>
  <c r="CE113" i="2"/>
  <c r="AE61" i="2"/>
  <c r="AE113" i="2"/>
  <c r="D61" i="2"/>
  <c r="D113" i="2"/>
  <c r="BF61" i="2"/>
  <c r="BF113" i="2"/>
  <c r="AA61" i="2"/>
  <c r="AA113" i="2"/>
  <c r="BR61" i="2"/>
  <c r="BR113" i="2"/>
  <c r="CB61" i="2"/>
  <c r="CB113" i="2"/>
  <c r="E61" i="2"/>
  <c r="E113" i="2"/>
  <c r="CV61" i="2"/>
  <c r="CV113" i="2"/>
  <c r="AR61" i="2"/>
  <c r="AR113" i="2"/>
  <c r="N62" i="2" l="1"/>
  <c r="N114" i="2"/>
  <c r="AL62" i="2"/>
  <c r="AL114" i="2"/>
  <c r="CB62" i="2"/>
  <c r="CB114" i="2"/>
  <c r="R62" i="2"/>
  <c r="R114" i="2"/>
  <c r="L62" i="2"/>
  <c r="L114" i="2"/>
  <c r="BZ62" i="2"/>
  <c r="BZ114" i="2"/>
  <c r="AZ114" i="2"/>
  <c r="AZ62" i="2"/>
  <c r="O62" i="2"/>
  <c r="O114" i="2"/>
  <c r="CS62" i="2"/>
  <c r="CS114" i="2"/>
  <c r="V62" i="2"/>
  <c r="V114" i="2"/>
  <c r="CN62" i="2"/>
  <c r="CN114" i="2"/>
  <c r="H62" i="2"/>
  <c r="H114" i="2"/>
  <c r="BJ62" i="2"/>
  <c r="BJ114" i="2"/>
  <c r="CP62" i="2"/>
  <c r="CP114" i="2"/>
  <c r="BE62" i="2"/>
  <c r="BE114" i="2"/>
  <c r="F62" i="2"/>
  <c r="F114" i="2"/>
  <c r="BW62" i="2"/>
  <c r="BW114" i="2"/>
  <c r="AF62" i="2"/>
  <c r="AF114" i="2"/>
  <c r="BL62" i="2"/>
  <c r="BL114" i="2"/>
  <c r="CJ62" i="2"/>
  <c r="CJ114" i="2"/>
  <c r="D114" i="2"/>
  <c r="D62" i="2"/>
  <c r="K62" i="2"/>
  <c r="K114" i="2"/>
  <c r="BQ62" i="2"/>
  <c r="BQ114" i="2"/>
  <c r="W114" i="2"/>
  <c r="W62" i="2"/>
  <c r="CG62" i="2"/>
  <c r="CG114" i="2"/>
  <c r="AE62" i="2"/>
  <c r="AE114" i="2"/>
  <c r="AC62" i="2"/>
  <c r="AC114" i="2"/>
  <c r="T114" i="2"/>
  <c r="T62" i="2"/>
  <c r="AG62" i="2"/>
  <c r="AG114" i="2"/>
  <c r="CL62" i="2"/>
  <c r="CL114" i="2"/>
  <c r="AP62" i="2"/>
  <c r="AP114" i="2"/>
  <c r="CD62" i="2"/>
  <c r="CD114" i="2"/>
  <c r="X62" i="2"/>
  <c r="X114" i="2"/>
  <c r="M62" i="2"/>
  <c r="M114" i="2"/>
  <c r="BI62" i="2"/>
  <c r="BI114" i="2"/>
  <c r="BM62" i="2"/>
  <c r="BM114" i="2"/>
  <c r="J62" i="2"/>
  <c r="J114" i="2"/>
  <c r="BG62" i="2"/>
  <c r="BG114" i="2"/>
  <c r="BS62" i="2"/>
  <c r="BS114" i="2"/>
  <c r="BY62" i="2"/>
  <c r="BY114" i="2"/>
  <c r="CF62" i="2"/>
  <c r="CF114" i="2"/>
  <c r="BB62" i="2"/>
  <c r="BB114" i="2"/>
  <c r="AO62" i="2"/>
  <c r="AO114" i="2"/>
  <c r="CI62" i="2"/>
  <c r="CI114" i="2"/>
  <c r="AH62" i="2"/>
  <c r="AH114" i="2"/>
  <c r="I114" i="2"/>
  <c r="I62" i="2"/>
  <c r="C62" i="2"/>
  <c r="C114" i="2"/>
  <c r="AR62" i="2"/>
  <c r="AR114" i="2"/>
  <c r="AD62" i="2"/>
  <c r="AD114" i="2"/>
  <c r="BN62" i="2"/>
  <c r="BN114" i="2"/>
  <c r="AA62" i="2"/>
  <c r="AA114" i="2"/>
  <c r="AN62" i="2"/>
  <c r="AN114" i="2"/>
  <c r="AY62" i="2"/>
  <c r="AY114" i="2"/>
  <c r="AJ62" i="2"/>
  <c r="AJ114" i="2"/>
  <c r="BH62" i="2"/>
  <c r="BH114" i="2"/>
  <c r="AU62" i="2"/>
  <c r="AU114" i="2"/>
  <c r="AM62" i="2"/>
  <c r="AM114" i="2"/>
  <c r="Y62" i="2"/>
  <c r="Y114" i="2"/>
  <c r="AT62" i="2"/>
  <c r="AT114" i="2"/>
  <c r="CM62" i="2"/>
  <c r="CM114" i="2"/>
  <c r="Q62" i="2"/>
  <c r="Q114" i="2"/>
  <c r="G62" i="2"/>
  <c r="G114" i="2"/>
  <c r="CH62" i="2"/>
  <c r="CH114" i="2"/>
  <c r="CR62" i="2"/>
  <c r="CR114" i="2"/>
  <c r="BO62" i="2"/>
  <c r="BO114" i="2"/>
  <c r="CU62" i="2"/>
  <c r="CU114" i="2"/>
  <c r="CC114" i="2"/>
  <c r="CC62" i="2"/>
  <c r="S62" i="2"/>
  <c r="S114" i="2"/>
  <c r="BR62" i="2"/>
  <c r="BR114" i="2"/>
  <c r="CV62" i="2"/>
  <c r="CV114" i="2"/>
  <c r="CE62" i="2"/>
  <c r="CE114" i="2"/>
  <c r="CQ62" i="2"/>
  <c r="CQ114" i="2"/>
  <c r="AS62" i="2"/>
  <c r="AS114" i="2"/>
  <c r="BX62" i="2"/>
  <c r="BX114" i="2"/>
  <c r="E62" i="2"/>
  <c r="E114" i="2"/>
  <c r="BF62" i="2"/>
  <c r="BF114" i="2"/>
  <c r="P62" i="2"/>
  <c r="P114" i="2"/>
  <c r="BV62" i="2"/>
  <c r="BV114" i="2"/>
  <c r="BC62" i="2"/>
  <c r="BC114" i="2"/>
  <c r="CA62" i="2"/>
  <c r="CA114" i="2"/>
  <c r="CT62" i="2"/>
  <c r="CT114" i="2"/>
  <c r="Z62" i="2"/>
  <c r="Z114" i="2"/>
  <c r="AQ62" i="2"/>
  <c r="AQ114" i="2"/>
  <c r="CW62" i="2"/>
  <c r="CW114" i="2"/>
  <c r="AX62" i="2"/>
  <c r="AX114" i="2"/>
  <c r="BU62" i="2"/>
  <c r="BU114" i="2"/>
  <c r="U62" i="2"/>
  <c r="U114" i="2"/>
  <c r="CK62" i="2"/>
  <c r="CK114" i="2"/>
  <c r="CO114" i="2"/>
  <c r="CO62" i="2"/>
  <c r="BD62" i="2"/>
  <c r="BD114" i="2"/>
  <c r="AI62" i="2"/>
  <c r="AI114" i="2"/>
  <c r="AW62" i="2"/>
  <c r="AW114" i="2"/>
  <c r="BA62" i="2"/>
  <c r="BA114" i="2"/>
  <c r="AB62" i="2"/>
  <c r="AB114" i="2"/>
  <c r="AK62" i="2"/>
  <c r="AK114" i="2"/>
  <c r="AV62" i="2"/>
  <c r="AV114" i="2"/>
  <c r="BT62" i="2"/>
  <c r="BT114" i="2"/>
  <c r="BK62" i="2"/>
  <c r="BK114" i="2"/>
  <c r="BP62" i="2"/>
  <c r="BP114" i="2"/>
  <c r="T63" i="2" l="1"/>
  <c r="T115" i="2"/>
  <c r="W63" i="2"/>
  <c r="W115" i="2"/>
  <c r="AV63" i="2"/>
  <c r="AV115" i="2"/>
  <c r="CK115" i="2"/>
  <c r="CK63" i="2"/>
  <c r="CA63" i="2"/>
  <c r="CA115" i="2"/>
  <c r="BF63" i="2"/>
  <c r="BF115" i="2"/>
  <c r="S63" i="2"/>
  <c r="S115" i="2"/>
  <c r="CR63" i="2"/>
  <c r="CR115" i="2"/>
  <c r="CM63" i="2"/>
  <c r="CM115" i="2"/>
  <c r="AU63" i="2"/>
  <c r="AU115" i="2"/>
  <c r="AN63" i="2"/>
  <c r="AN115" i="2"/>
  <c r="AR63" i="2"/>
  <c r="AR115" i="2"/>
  <c r="CI63" i="2"/>
  <c r="CI115" i="2"/>
  <c r="BY63" i="2"/>
  <c r="BY115" i="2"/>
  <c r="BM115" i="2"/>
  <c r="BM63" i="2"/>
  <c r="CD63" i="2"/>
  <c r="CD115" i="2"/>
  <c r="CJ63" i="2"/>
  <c r="CJ115" i="2"/>
  <c r="F63" i="2"/>
  <c r="F115" i="2"/>
  <c r="H63" i="2"/>
  <c r="H115" i="2"/>
  <c r="O63" i="2"/>
  <c r="O115" i="2"/>
  <c r="R63" i="2"/>
  <c r="R115" i="2"/>
  <c r="AW63" i="2"/>
  <c r="AW115" i="2"/>
  <c r="CW63" i="2"/>
  <c r="CW115" i="2"/>
  <c r="CQ63" i="2"/>
  <c r="CQ115" i="2"/>
  <c r="CC63" i="2"/>
  <c r="CC115" i="2"/>
  <c r="AZ63" i="2"/>
  <c r="AZ115" i="2"/>
  <c r="BP63" i="2"/>
  <c r="BP115" i="2"/>
  <c r="AI63" i="2"/>
  <c r="AI115" i="2"/>
  <c r="U63" i="2"/>
  <c r="U115" i="2"/>
  <c r="AQ63" i="2"/>
  <c r="AQ115" i="2"/>
  <c r="BC63" i="2"/>
  <c r="BC115" i="2"/>
  <c r="E63" i="2"/>
  <c r="E115" i="2"/>
  <c r="CE63" i="2"/>
  <c r="CE115" i="2"/>
  <c r="CH63" i="2"/>
  <c r="CH115" i="2"/>
  <c r="AT63" i="2"/>
  <c r="AT115" i="2"/>
  <c r="BH63" i="2"/>
  <c r="BH115" i="2"/>
  <c r="AA63" i="2"/>
  <c r="AA115" i="2"/>
  <c r="C115" i="2"/>
  <c r="C63" i="2"/>
  <c r="AO63" i="2"/>
  <c r="AO115" i="2"/>
  <c r="BS63" i="2"/>
  <c r="BS115" i="2"/>
  <c r="BI63" i="2"/>
  <c r="BI115" i="2"/>
  <c r="AP63" i="2"/>
  <c r="AP115" i="2"/>
  <c r="AC63" i="2"/>
  <c r="AC115" i="2"/>
  <c r="BQ63" i="2"/>
  <c r="BQ115" i="2"/>
  <c r="BL63" i="2"/>
  <c r="BL115" i="2"/>
  <c r="BE63" i="2"/>
  <c r="BE115" i="2"/>
  <c r="CN63" i="2"/>
  <c r="CN115" i="2"/>
  <c r="CB63" i="2"/>
  <c r="CB115" i="2"/>
  <c r="AK63" i="2"/>
  <c r="AK115" i="2"/>
  <c r="I63" i="2"/>
  <c r="I115" i="2"/>
  <c r="BK63" i="2"/>
  <c r="BK115" i="2"/>
  <c r="BD63" i="2"/>
  <c r="BD115" i="2"/>
  <c r="Z63" i="2"/>
  <c r="Z115" i="2"/>
  <c r="BV63" i="2"/>
  <c r="BV115" i="2"/>
  <c r="BX63" i="2"/>
  <c r="BX115" i="2"/>
  <c r="CU115" i="2"/>
  <c r="CU63" i="2"/>
  <c r="G63" i="2"/>
  <c r="G115" i="2"/>
  <c r="Y63" i="2"/>
  <c r="Y115" i="2"/>
  <c r="AJ115" i="2"/>
  <c r="AJ63" i="2"/>
  <c r="BN63" i="2"/>
  <c r="BN115" i="2"/>
  <c r="BB63" i="2"/>
  <c r="BB115" i="2"/>
  <c r="BG63" i="2"/>
  <c r="BG115" i="2"/>
  <c r="M63" i="2"/>
  <c r="M115" i="2"/>
  <c r="CL63" i="2"/>
  <c r="CL115" i="2"/>
  <c r="AE63" i="2"/>
  <c r="AE115" i="2"/>
  <c r="K63" i="2"/>
  <c r="K115" i="2"/>
  <c r="AF63" i="2"/>
  <c r="AF115" i="2"/>
  <c r="CP63" i="2"/>
  <c r="CP115" i="2"/>
  <c r="V63" i="2"/>
  <c r="V115" i="2"/>
  <c r="BZ63" i="2"/>
  <c r="BZ115" i="2"/>
  <c r="AL63" i="2"/>
  <c r="AL115" i="2"/>
  <c r="AB63" i="2"/>
  <c r="AB115" i="2"/>
  <c r="BU115" i="2"/>
  <c r="BU63" i="2"/>
  <c r="CV63" i="2"/>
  <c r="CV115" i="2"/>
  <c r="CO63" i="2"/>
  <c r="CO115" i="2"/>
  <c r="D63" i="2"/>
  <c r="D115" i="2"/>
  <c r="BT63" i="2"/>
  <c r="BT115" i="2"/>
  <c r="BA63" i="2"/>
  <c r="BA115" i="2"/>
  <c r="AX63" i="2"/>
  <c r="AX115" i="2"/>
  <c r="CT63" i="2"/>
  <c r="CT115" i="2"/>
  <c r="P63" i="2"/>
  <c r="P115" i="2"/>
  <c r="AS63" i="2"/>
  <c r="AS115" i="2"/>
  <c r="BR63" i="2"/>
  <c r="BR115" i="2"/>
  <c r="BO63" i="2"/>
  <c r="BO115" i="2"/>
  <c r="Q63" i="2"/>
  <c r="Q115" i="2"/>
  <c r="AM63" i="2"/>
  <c r="AM115" i="2"/>
  <c r="AY63" i="2"/>
  <c r="AY115" i="2"/>
  <c r="AD63" i="2"/>
  <c r="AD115" i="2"/>
  <c r="AH115" i="2"/>
  <c r="AH63" i="2"/>
  <c r="CF63" i="2"/>
  <c r="CF115" i="2"/>
  <c r="J63" i="2"/>
  <c r="J115" i="2"/>
  <c r="X63" i="2"/>
  <c r="X115" i="2"/>
  <c r="AG63" i="2"/>
  <c r="AG115" i="2"/>
  <c r="CG63" i="2"/>
  <c r="CG115" i="2"/>
  <c r="BW63" i="2"/>
  <c r="BW115" i="2"/>
  <c r="BJ63" i="2"/>
  <c r="BJ115" i="2"/>
  <c r="CS63" i="2"/>
  <c r="CS115" i="2"/>
  <c r="L63" i="2"/>
  <c r="L115" i="2"/>
  <c r="N63" i="2"/>
  <c r="N115" i="2"/>
  <c r="CU116" i="2" l="1"/>
  <c r="CU64" i="2"/>
  <c r="CK64" i="2"/>
  <c r="CK116" i="2"/>
  <c r="AD64" i="2"/>
  <c r="AD116" i="2"/>
  <c r="CT64" i="2"/>
  <c r="CT116" i="2"/>
  <c r="D64" i="2"/>
  <c r="D116" i="2"/>
  <c r="AB64" i="2"/>
  <c r="AB116" i="2"/>
  <c r="CL64" i="2"/>
  <c r="CL116" i="2"/>
  <c r="BN64" i="2"/>
  <c r="BN116" i="2"/>
  <c r="BD64" i="2"/>
  <c r="BD116" i="2"/>
  <c r="CB64" i="2"/>
  <c r="CB116" i="2"/>
  <c r="BQ116" i="2"/>
  <c r="BQ64" i="2"/>
  <c r="BS64" i="2"/>
  <c r="BS116" i="2"/>
  <c r="BH64" i="2"/>
  <c r="BH116" i="2"/>
  <c r="E64" i="2"/>
  <c r="E116" i="2"/>
  <c r="AI64" i="2"/>
  <c r="AI116" i="2"/>
  <c r="CQ64" i="2"/>
  <c r="CQ116" i="2"/>
  <c r="O64" i="2"/>
  <c r="O116" i="2"/>
  <c r="CD64" i="2"/>
  <c r="CD116" i="2"/>
  <c r="AR64" i="2"/>
  <c r="AR116" i="2"/>
  <c r="CR64" i="2"/>
  <c r="CR116" i="2"/>
  <c r="BJ64" i="2"/>
  <c r="BJ116" i="2"/>
  <c r="X64" i="2"/>
  <c r="X116" i="2"/>
  <c r="BO64" i="2"/>
  <c r="BO116" i="2"/>
  <c r="CP64" i="2"/>
  <c r="CP116" i="2"/>
  <c r="AJ64" i="2"/>
  <c r="AJ116" i="2"/>
  <c r="BM64" i="2"/>
  <c r="BM116" i="2"/>
  <c r="BW64" i="2"/>
  <c r="BW116" i="2"/>
  <c r="J64" i="2"/>
  <c r="J116" i="2"/>
  <c r="BR64" i="2"/>
  <c r="BR116" i="2"/>
  <c r="AX64" i="2"/>
  <c r="AX116" i="2"/>
  <c r="CO64" i="2"/>
  <c r="CO116" i="2"/>
  <c r="AL64" i="2"/>
  <c r="AL116" i="2"/>
  <c r="AF64" i="2"/>
  <c r="AF116" i="2"/>
  <c r="M64" i="2"/>
  <c r="M116" i="2"/>
  <c r="BX64" i="2"/>
  <c r="BX116" i="2"/>
  <c r="BK64" i="2"/>
  <c r="BK116" i="2"/>
  <c r="CN64" i="2"/>
  <c r="CN116" i="2"/>
  <c r="AC64" i="2"/>
  <c r="AC116" i="2"/>
  <c r="AO116" i="2"/>
  <c r="AO64" i="2"/>
  <c r="AT64" i="2"/>
  <c r="AT116" i="2"/>
  <c r="BC64" i="2"/>
  <c r="BC116" i="2"/>
  <c r="BP64" i="2"/>
  <c r="BP116" i="2"/>
  <c r="CW64" i="2"/>
  <c r="CW116" i="2"/>
  <c r="H64" i="2"/>
  <c r="H116" i="2"/>
  <c r="AN64" i="2"/>
  <c r="AN116" i="2"/>
  <c r="S64" i="2"/>
  <c r="S116" i="2"/>
  <c r="AV64" i="2"/>
  <c r="AV116" i="2"/>
  <c r="AY64" i="2"/>
  <c r="AY116" i="2"/>
  <c r="C64" i="2"/>
  <c r="C116" i="2"/>
  <c r="L64" i="2"/>
  <c r="L116" i="2"/>
  <c r="CF64" i="2"/>
  <c r="CF116" i="2"/>
  <c r="AM64" i="2"/>
  <c r="AM116" i="2"/>
  <c r="BA64" i="2"/>
  <c r="BA116" i="2"/>
  <c r="CV64" i="2"/>
  <c r="CV116" i="2"/>
  <c r="K64" i="2"/>
  <c r="K116" i="2"/>
  <c r="BG64" i="2"/>
  <c r="BG116" i="2"/>
  <c r="Y64" i="2"/>
  <c r="Y116" i="2"/>
  <c r="BV116" i="2"/>
  <c r="BV64" i="2"/>
  <c r="I64" i="2"/>
  <c r="I116" i="2"/>
  <c r="BE64" i="2"/>
  <c r="BE116" i="2"/>
  <c r="AP64" i="2"/>
  <c r="AP116" i="2"/>
  <c r="CH64" i="2"/>
  <c r="CH116" i="2"/>
  <c r="AQ64" i="2"/>
  <c r="AQ116" i="2"/>
  <c r="AZ64" i="2"/>
  <c r="AZ116" i="2"/>
  <c r="AW64" i="2"/>
  <c r="AW116" i="2"/>
  <c r="F64" i="2"/>
  <c r="F116" i="2"/>
  <c r="BY64" i="2"/>
  <c r="BY116" i="2"/>
  <c r="AU64" i="2"/>
  <c r="AU116" i="2"/>
  <c r="BF64" i="2"/>
  <c r="BF116" i="2"/>
  <c r="W64" i="2"/>
  <c r="W116" i="2"/>
  <c r="CG64" i="2"/>
  <c r="CG116" i="2"/>
  <c r="AS64" i="2"/>
  <c r="AS116" i="2"/>
  <c r="BZ64" i="2"/>
  <c r="BZ116" i="2"/>
  <c r="AH64" i="2"/>
  <c r="AH116" i="2"/>
  <c r="BU64" i="2"/>
  <c r="BU116" i="2"/>
  <c r="N64" i="2"/>
  <c r="N116" i="2"/>
  <c r="CS64" i="2"/>
  <c r="CS116" i="2"/>
  <c r="AG64" i="2"/>
  <c r="AG116" i="2"/>
  <c r="Q64" i="2"/>
  <c r="Q116" i="2"/>
  <c r="P116" i="2"/>
  <c r="P64" i="2"/>
  <c r="BT116" i="2"/>
  <c r="BT64" i="2"/>
  <c r="V64" i="2"/>
  <c r="V116" i="2"/>
  <c r="AE64" i="2"/>
  <c r="AE116" i="2"/>
  <c r="BB64" i="2"/>
  <c r="BB116" i="2"/>
  <c r="G64" i="2"/>
  <c r="G116" i="2"/>
  <c r="Z64" i="2"/>
  <c r="Z116" i="2"/>
  <c r="AK64" i="2"/>
  <c r="AK116" i="2"/>
  <c r="BL64" i="2"/>
  <c r="BL116" i="2"/>
  <c r="BI64" i="2"/>
  <c r="BI116" i="2"/>
  <c r="AA64" i="2"/>
  <c r="AA116" i="2"/>
  <c r="CE64" i="2"/>
  <c r="CE116" i="2"/>
  <c r="U64" i="2"/>
  <c r="U116" i="2"/>
  <c r="CC64" i="2"/>
  <c r="CC116" i="2"/>
  <c r="R64" i="2"/>
  <c r="R116" i="2"/>
  <c r="CJ64" i="2"/>
  <c r="CJ116" i="2"/>
  <c r="CI64" i="2"/>
  <c r="CI116" i="2"/>
  <c r="CM64" i="2"/>
  <c r="CM116" i="2"/>
  <c r="CA64" i="2"/>
  <c r="CA116" i="2"/>
  <c r="T64" i="2"/>
  <c r="T116" i="2"/>
  <c r="AH13" i="17" l="1"/>
  <c r="AG13" i="17"/>
  <c r="I13" i="17"/>
  <c r="D13" i="17"/>
  <c r="BU13" i="17"/>
  <c r="T13" i="17"/>
  <c r="AQ13" i="17"/>
  <c r="CK13" i="17"/>
  <c r="CQ13" i="17"/>
  <c r="J13" i="17"/>
  <c r="AR13" i="17"/>
  <c r="AL13" i="17"/>
  <c r="BA13" i="17"/>
  <c r="Z13" i="17"/>
  <c r="O13" i="17"/>
  <c r="L13" i="17"/>
  <c r="BL13" i="17"/>
  <c r="E13" i="17"/>
  <c r="CB13" i="17"/>
  <c r="N13" i="17"/>
  <c r="CD13" i="17"/>
  <c r="BM13" i="17"/>
  <c r="C13" i="17"/>
  <c r="AK13" i="17"/>
  <c r="BW13" i="17"/>
  <c r="CC13" i="17"/>
  <c r="BN13" i="17"/>
  <c r="CG13" i="17"/>
  <c r="AU13" i="17"/>
  <c r="W13" i="17"/>
  <c r="AN13" i="17"/>
  <c r="K13" i="17"/>
  <c r="AT13" i="17"/>
  <c r="BY13" i="17"/>
  <c r="AE13" i="17"/>
  <c r="CE13" i="17"/>
  <c r="BV13" i="17"/>
  <c r="AM13" i="17"/>
  <c r="F13" i="17"/>
  <c r="BE13" i="17"/>
  <c r="AV13" i="17"/>
  <c r="CV13" i="17"/>
  <c r="AO13" i="17"/>
  <c r="CI13" i="17"/>
  <c r="BC13" i="17"/>
  <c r="CH13" i="17"/>
  <c r="AF13" i="17"/>
  <c r="AB13" i="17"/>
  <c r="AD13" i="17"/>
  <c r="CL13" i="17"/>
  <c r="BX13" i="17"/>
  <c r="AI13" i="17"/>
  <c r="H13" i="17"/>
  <c r="BJ13" i="17"/>
  <c r="BQ13" i="17"/>
  <c r="CM13" i="17"/>
  <c r="AJ13" i="17"/>
  <c r="BP13" i="17"/>
  <c r="AY13" i="17"/>
  <c r="CO13" i="17"/>
  <c r="BO13" i="17"/>
  <c r="X13" i="17"/>
  <c r="CS13" i="17"/>
  <c r="Q13" i="17"/>
  <c r="BZ13" i="17"/>
  <c r="BH13" i="17"/>
  <c r="S13" i="17"/>
  <c r="BD13" i="17"/>
  <c r="U13" i="17"/>
  <c r="BT13" i="17"/>
  <c r="CR13" i="17"/>
  <c r="AX13" i="17"/>
  <c r="AW13" i="17"/>
  <c r="BF13" i="17"/>
  <c r="CW13" i="17"/>
  <c r="CT13" i="17"/>
  <c r="BG13" i="17"/>
  <c r="AZ13" i="17"/>
  <c r="AC13" i="17"/>
  <c r="CA13" i="17"/>
  <c r="BB13" i="17"/>
  <c r="BI13" i="17"/>
  <c r="CP13" i="17"/>
  <c r="G13" i="17"/>
  <c r="R13" i="17"/>
  <c r="CF13" i="17"/>
  <c r="P13" i="17"/>
  <c r="CU13" i="17"/>
  <c r="AS13" i="17"/>
  <c r="BK13" i="17"/>
  <c r="BS13" i="17"/>
  <c r="BR13" i="17"/>
  <c r="CJ13" i="17"/>
  <c r="CN13" i="17"/>
  <c r="V13" i="17"/>
  <c r="Y13" i="17"/>
  <c r="AP13" i="17"/>
  <c r="M13" i="17"/>
  <c r="AA13" i="17"/>
  <c r="P65" i="2"/>
  <c r="P117" i="2"/>
  <c r="CI117" i="2"/>
  <c r="CI65" i="2"/>
  <c r="BL65" i="2"/>
  <c r="BL117" i="2"/>
  <c r="BB65" i="2"/>
  <c r="BB117" i="2"/>
  <c r="N65" i="2"/>
  <c r="N117" i="2"/>
  <c r="AU65" i="2"/>
  <c r="AU117" i="2"/>
  <c r="AZ65" i="2"/>
  <c r="AZ117" i="2"/>
  <c r="BE65" i="2"/>
  <c r="BE117" i="2"/>
  <c r="BG65" i="2"/>
  <c r="BG117" i="2"/>
  <c r="AM65" i="2"/>
  <c r="AM117" i="2"/>
  <c r="AY65" i="2"/>
  <c r="AY117" i="2"/>
  <c r="H117" i="2"/>
  <c r="H65" i="2"/>
  <c r="AT65" i="2"/>
  <c r="AT117" i="2"/>
  <c r="BK117" i="2"/>
  <c r="BK65" i="2"/>
  <c r="AL65" i="2"/>
  <c r="AL117" i="2"/>
  <c r="J65" i="2"/>
  <c r="J117" i="2"/>
  <c r="CP65" i="2"/>
  <c r="CP117" i="2"/>
  <c r="CR65" i="2"/>
  <c r="CR117" i="2"/>
  <c r="CQ65" i="2"/>
  <c r="CQ117" i="2"/>
  <c r="BS65" i="2"/>
  <c r="BS117" i="2"/>
  <c r="BN65" i="2"/>
  <c r="BN117" i="2"/>
  <c r="CT65" i="2"/>
  <c r="CT117" i="2"/>
  <c r="U65" i="2"/>
  <c r="U117" i="2"/>
  <c r="AS117" i="2"/>
  <c r="AS65" i="2"/>
  <c r="AO65" i="2"/>
  <c r="AO117" i="2"/>
  <c r="BQ65" i="2"/>
  <c r="BQ117" i="2"/>
  <c r="T65" i="2"/>
  <c r="T117" i="2"/>
  <c r="CE65" i="2"/>
  <c r="CE117" i="2"/>
  <c r="AK65" i="2"/>
  <c r="AK117" i="2"/>
  <c r="AE65" i="2"/>
  <c r="AE117" i="2"/>
  <c r="Q65" i="2"/>
  <c r="Q117" i="2"/>
  <c r="BU65" i="2"/>
  <c r="BU117" i="2"/>
  <c r="CG117" i="2"/>
  <c r="CG65" i="2"/>
  <c r="BY65" i="2"/>
  <c r="BY117" i="2"/>
  <c r="AQ65" i="2"/>
  <c r="AQ117" i="2"/>
  <c r="I65" i="2"/>
  <c r="I117" i="2"/>
  <c r="K117" i="2"/>
  <c r="K65" i="2"/>
  <c r="CF117" i="2"/>
  <c r="CF65" i="2"/>
  <c r="AV65" i="2"/>
  <c r="AV117" i="2"/>
  <c r="CW65" i="2"/>
  <c r="CW117" i="2"/>
  <c r="BX117" i="2"/>
  <c r="BX65" i="2"/>
  <c r="CO65" i="2"/>
  <c r="CO117" i="2"/>
  <c r="BW65" i="2"/>
  <c r="BW117" i="2"/>
  <c r="BO65" i="2"/>
  <c r="BO117" i="2"/>
  <c r="AR65" i="2"/>
  <c r="AR117" i="2"/>
  <c r="AI65" i="2"/>
  <c r="AI117" i="2"/>
  <c r="CL65" i="2"/>
  <c r="CL117" i="2"/>
  <c r="AD65" i="2"/>
  <c r="AD117" i="2"/>
  <c r="CJ65" i="2"/>
  <c r="CJ117" i="2"/>
  <c r="BV65" i="2"/>
  <c r="BV117" i="2"/>
  <c r="R65" i="2"/>
  <c r="R117" i="2"/>
  <c r="AA65" i="2"/>
  <c r="AA117" i="2"/>
  <c r="V65" i="2"/>
  <c r="V117" i="2"/>
  <c r="AG65" i="2"/>
  <c r="AG117" i="2"/>
  <c r="AH65" i="2"/>
  <c r="AH117" i="2"/>
  <c r="W117" i="2"/>
  <c r="W65" i="2"/>
  <c r="F117" i="2"/>
  <c r="F65" i="2"/>
  <c r="CH65" i="2"/>
  <c r="CH117" i="2"/>
  <c r="CV65" i="2"/>
  <c r="CV117" i="2"/>
  <c r="L65" i="2"/>
  <c r="L117" i="2"/>
  <c r="S65" i="2"/>
  <c r="S117" i="2"/>
  <c r="BP65" i="2"/>
  <c r="BP117" i="2"/>
  <c r="AC117" i="2"/>
  <c r="AC65" i="2"/>
  <c r="M65" i="2"/>
  <c r="M117" i="2"/>
  <c r="AX65" i="2"/>
  <c r="AX117" i="2"/>
  <c r="BM65" i="2"/>
  <c r="BM117" i="2"/>
  <c r="X65" i="2"/>
  <c r="X117" i="2"/>
  <c r="CD65" i="2"/>
  <c r="CD117" i="2"/>
  <c r="E65" i="2"/>
  <c r="E117" i="2"/>
  <c r="CB65" i="2"/>
  <c r="CB117" i="2"/>
  <c r="AB65" i="2"/>
  <c r="AB117" i="2"/>
  <c r="CK65" i="2"/>
  <c r="CK117" i="2"/>
  <c r="CA117" i="2"/>
  <c r="CA65" i="2"/>
  <c r="Z65" i="2"/>
  <c r="Z117" i="2"/>
  <c r="BT65" i="2"/>
  <c r="BT117" i="2"/>
  <c r="CU117" i="2"/>
  <c r="CU65" i="2"/>
  <c r="CM65" i="2"/>
  <c r="CM117" i="2"/>
  <c r="CC65" i="2"/>
  <c r="CC117" i="2"/>
  <c r="BI117" i="2"/>
  <c r="BI65" i="2"/>
  <c r="G65" i="2"/>
  <c r="G117" i="2"/>
  <c r="CS65" i="2"/>
  <c r="CS117" i="2"/>
  <c r="BZ65" i="2"/>
  <c r="BZ117" i="2"/>
  <c r="BF65" i="2"/>
  <c r="BF117" i="2"/>
  <c r="AW65" i="2"/>
  <c r="AW117" i="2"/>
  <c r="AP65" i="2"/>
  <c r="AP117" i="2"/>
  <c r="Y65" i="2"/>
  <c r="Y117" i="2"/>
  <c r="BA65" i="2"/>
  <c r="BA117" i="2"/>
  <c r="C65" i="2"/>
  <c r="C117" i="2"/>
  <c r="AN65" i="2"/>
  <c r="AN117" i="2"/>
  <c r="BC65" i="2"/>
  <c r="BC117" i="2"/>
  <c r="CN117" i="2"/>
  <c r="CN65" i="2"/>
  <c r="AF65" i="2"/>
  <c r="AF117" i="2"/>
  <c r="BR65" i="2"/>
  <c r="BR117" i="2"/>
  <c r="AJ65" i="2"/>
  <c r="AJ117" i="2"/>
  <c r="BJ65" i="2"/>
  <c r="BJ117" i="2"/>
  <c r="O65" i="2"/>
  <c r="O117" i="2"/>
  <c r="BH65" i="2"/>
  <c r="BH117" i="2"/>
  <c r="BD65" i="2"/>
  <c r="BD117" i="2"/>
  <c r="D65" i="2"/>
  <c r="D117" i="2"/>
  <c r="AA12" i="17" l="1"/>
  <c r="V12" i="17"/>
  <c r="BS12" i="17"/>
  <c r="P12" i="17"/>
  <c r="CP12" i="17"/>
  <c r="AC12" i="17"/>
  <c r="CW12" i="17"/>
  <c r="CR12" i="17"/>
  <c r="S12" i="17"/>
  <c r="CS12" i="17"/>
  <c r="AY12" i="17"/>
  <c r="BQ12" i="17"/>
  <c r="BX12" i="17"/>
  <c r="AF12" i="17"/>
  <c r="AO12" i="17"/>
  <c r="F12" i="17"/>
  <c r="AE12" i="17"/>
  <c r="AN12" i="17"/>
  <c r="BN12" i="17"/>
  <c r="C12" i="17"/>
  <c r="CB12" i="17"/>
  <c r="O12" i="17"/>
  <c r="AR12" i="17"/>
  <c r="CK12" i="17"/>
  <c r="D12" i="17"/>
  <c r="M12" i="17"/>
  <c r="CN12" i="17"/>
  <c r="BK12" i="17"/>
  <c r="CF12" i="17"/>
  <c r="BI12" i="17"/>
  <c r="AZ12" i="17"/>
  <c r="BF12" i="17"/>
  <c r="BT12" i="17"/>
  <c r="BH12" i="17"/>
  <c r="X12" i="17"/>
  <c r="BP12" i="17"/>
  <c r="BJ12" i="17"/>
  <c r="CL12" i="17"/>
  <c r="CH12" i="17"/>
  <c r="CV12" i="17"/>
  <c r="AM12" i="17"/>
  <c r="BY12" i="17"/>
  <c r="W12" i="17"/>
  <c r="CC12" i="17"/>
  <c r="BM12" i="17"/>
  <c r="E12" i="17"/>
  <c r="Z12" i="17"/>
  <c r="AQ12" i="17"/>
  <c r="I12" i="17"/>
  <c r="AP12" i="17"/>
  <c r="CJ12" i="17"/>
  <c r="AS12" i="17"/>
  <c r="R12" i="17"/>
  <c r="BB12" i="17"/>
  <c r="BG12" i="17"/>
  <c r="AW12" i="17"/>
  <c r="U12" i="17"/>
  <c r="BZ12" i="17"/>
  <c r="BO12" i="17"/>
  <c r="AJ12" i="17"/>
  <c r="H12" i="17"/>
  <c r="AD12" i="17"/>
  <c r="BC12" i="17"/>
  <c r="AV12" i="17"/>
  <c r="BV12" i="17"/>
  <c r="AT12" i="17"/>
  <c r="AU12" i="17"/>
  <c r="BW12" i="17"/>
  <c r="CD12" i="17"/>
  <c r="BL12" i="17"/>
  <c r="BA12" i="17"/>
  <c r="J12" i="17"/>
  <c r="T12" i="17"/>
  <c r="AG12" i="17"/>
  <c r="Y12" i="17"/>
  <c r="BR12" i="17"/>
  <c r="CU12" i="17"/>
  <c r="G12" i="17"/>
  <c r="CA12" i="17"/>
  <c r="CT12" i="17"/>
  <c r="AX12" i="17"/>
  <c r="BD12" i="17"/>
  <c r="Q12" i="17"/>
  <c r="CO12" i="17"/>
  <c r="CM12" i="17"/>
  <c r="AI12" i="17"/>
  <c r="AB12" i="17"/>
  <c r="CI12" i="17"/>
  <c r="BE12" i="17"/>
  <c r="CE12" i="17"/>
  <c r="K12" i="17"/>
  <c r="CG12" i="17"/>
  <c r="AK12" i="17"/>
  <c r="N12" i="17"/>
  <c r="L12" i="17"/>
  <c r="AL12" i="17"/>
  <c r="CQ12" i="17"/>
  <c r="BU12" i="17"/>
  <c r="AH12" i="17"/>
  <c r="D66" i="2"/>
  <c r="D118" i="2"/>
  <c r="BJ66" i="2"/>
  <c r="BJ118" i="2"/>
  <c r="BA66" i="2"/>
  <c r="BA118" i="2"/>
  <c r="BF66" i="2"/>
  <c r="BF118" i="2"/>
  <c r="BT66" i="2"/>
  <c r="BT118" i="2"/>
  <c r="CK118" i="2"/>
  <c r="CK66" i="2"/>
  <c r="CD66" i="2"/>
  <c r="CD118" i="2"/>
  <c r="M66" i="2"/>
  <c r="M118" i="2"/>
  <c r="L66" i="2"/>
  <c r="L118" i="2"/>
  <c r="AA66" i="2"/>
  <c r="AA118" i="2"/>
  <c r="AD66" i="2"/>
  <c r="AD118" i="2"/>
  <c r="BO66" i="2"/>
  <c r="BO118" i="2"/>
  <c r="CW118" i="2"/>
  <c r="CW66" i="2"/>
  <c r="I66" i="2"/>
  <c r="I118" i="2"/>
  <c r="BU66" i="2"/>
  <c r="BU118" i="2"/>
  <c r="CE66" i="2"/>
  <c r="CE118" i="2"/>
  <c r="AS66" i="2"/>
  <c r="AS118" i="2"/>
  <c r="H118" i="2"/>
  <c r="H66" i="2"/>
  <c r="AC66" i="2"/>
  <c r="AC118" i="2"/>
  <c r="BS66" i="2"/>
  <c r="BS118" i="2"/>
  <c r="J66" i="2"/>
  <c r="J118" i="2"/>
  <c r="BE66" i="2"/>
  <c r="BE118" i="2"/>
  <c r="BB66" i="2"/>
  <c r="BB118" i="2"/>
  <c r="BD118" i="2"/>
  <c r="BD66" i="2"/>
  <c r="AJ66" i="2"/>
  <c r="AJ118" i="2"/>
  <c r="BC66" i="2"/>
  <c r="BC118" i="2"/>
  <c r="Y66" i="2"/>
  <c r="Y118" i="2"/>
  <c r="BZ66" i="2"/>
  <c r="BZ118" i="2"/>
  <c r="CC66" i="2"/>
  <c r="CC118" i="2"/>
  <c r="AB66" i="2"/>
  <c r="AB118" i="2"/>
  <c r="X118" i="2"/>
  <c r="X66" i="2"/>
  <c r="CV66" i="2"/>
  <c r="CV118" i="2"/>
  <c r="AH66" i="2"/>
  <c r="AH118" i="2"/>
  <c r="R66" i="2"/>
  <c r="R118" i="2"/>
  <c r="CL66" i="2"/>
  <c r="CL118" i="2"/>
  <c r="BW66" i="2"/>
  <c r="BW118" i="2"/>
  <c r="AV66" i="2"/>
  <c r="AV118" i="2"/>
  <c r="AQ118" i="2"/>
  <c r="AQ66" i="2"/>
  <c r="Q66" i="2"/>
  <c r="Q118" i="2"/>
  <c r="T66" i="2"/>
  <c r="T118" i="2"/>
  <c r="CF66" i="2"/>
  <c r="CF118" i="2"/>
  <c r="U66" i="2"/>
  <c r="U118" i="2"/>
  <c r="CQ66" i="2"/>
  <c r="CQ118" i="2"/>
  <c r="AL118" i="2"/>
  <c r="AL66" i="2"/>
  <c r="AY66" i="2"/>
  <c r="AY118" i="2"/>
  <c r="AZ66" i="2"/>
  <c r="AZ118" i="2"/>
  <c r="BL66" i="2"/>
  <c r="BL118" i="2"/>
  <c r="BH66" i="2"/>
  <c r="BH118" i="2"/>
  <c r="BR66" i="2"/>
  <c r="BR118" i="2"/>
  <c r="AN66" i="2"/>
  <c r="AN118" i="2"/>
  <c r="AP66" i="2"/>
  <c r="AP118" i="2"/>
  <c r="CS66" i="2"/>
  <c r="CS118" i="2"/>
  <c r="CM118" i="2"/>
  <c r="CM66" i="2"/>
  <c r="Z66" i="2"/>
  <c r="Z118" i="2"/>
  <c r="CB118" i="2"/>
  <c r="CB66" i="2"/>
  <c r="BM118" i="2"/>
  <c r="BM66" i="2"/>
  <c r="BP66" i="2"/>
  <c r="BP118" i="2"/>
  <c r="CH66" i="2"/>
  <c r="CH118" i="2"/>
  <c r="AG66" i="2"/>
  <c r="AG118" i="2"/>
  <c r="BV66" i="2"/>
  <c r="BV118" i="2"/>
  <c r="AI66" i="2"/>
  <c r="AI118" i="2"/>
  <c r="CO66" i="2"/>
  <c r="CO118" i="2"/>
  <c r="BY118" i="2"/>
  <c r="BY66" i="2"/>
  <c r="AE66" i="2"/>
  <c r="AE118" i="2"/>
  <c r="BQ66" i="2"/>
  <c r="BQ118" i="2"/>
  <c r="BK66" i="2"/>
  <c r="BK118" i="2"/>
  <c r="CI66" i="2"/>
  <c r="CI118" i="2"/>
  <c r="CU118" i="2"/>
  <c r="CU66" i="2"/>
  <c r="CA66" i="2"/>
  <c r="CA118" i="2"/>
  <c r="F66" i="2"/>
  <c r="F118" i="2"/>
  <c r="BX66" i="2"/>
  <c r="BX118" i="2"/>
  <c r="K66" i="2"/>
  <c r="K118" i="2"/>
  <c r="CG66" i="2"/>
  <c r="CG118" i="2"/>
  <c r="CT66" i="2"/>
  <c r="CT118" i="2"/>
  <c r="CR66" i="2"/>
  <c r="CR118" i="2"/>
  <c r="AM66" i="2"/>
  <c r="AM118" i="2"/>
  <c r="AU66" i="2"/>
  <c r="AU118" i="2"/>
  <c r="O66" i="2"/>
  <c r="O118" i="2"/>
  <c r="AF66" i="2"/>
  <c r="AF118" i="2"/>
  <c r="C66" i="2"/>
  <c r="C118" i="2"/>
  <c r="AW66" i="2"/>
  <c r="AW118" i="2"/>
  <c r="G66" i="2"/>
  <c r="G118" i="2"/>
  <c r="E66" i="2"/>
  <c r="E118" i="2"/>
  <c r="AX118" i="2"/>
  <c r="AX66" i="2"/>
  <c r="S66" i="2"/>
  <c r="S118" i="2"/>
  <c r="V66" i="2"/>
  <c r="V118" i="2"/>
  <c r="CJ66" i="2"/>
  <c r="CJ118" i="2"/>
  <c r="AR66" i="2"/>
  <c r="AR118" i="2"/>
  <c r="AK66" i="2"/>
  <c r="AK118" i="2"/>
  <c r="AO66" i="2"/>
  <c r="AO118" i="2"/>
  <c r="CN66" i="2"/>
  <c r="CN118" i="2"/>
  <c r="BI66" i="2"/>
  <c r="BI118" i="2"/>
  <c r="W66" i="2"/>
  <c r="W118" i="2"/>
  <c r="BN66" i="2"/>
  <c r="BN118" i="2"/>
  <c r="CP118" i="2"/>
  <c r="CP66" i="2"/>
  <c r="AT66" i="2"/>
  <c r="AT118" i="2"/>
  <c r="BG66" i="2"/>
  <c r="BG118" i="2"/>
  <c r="N66" i="2"/>
  <c r="N118" i="2"/>
  <c r="P66" i="2"/>
  <c r="P118" i="2"/>
  <c r="AH15" i="17" l="1"/>
  <c r="AH14" i="17"/>
  <c r="L15" i="17"/>
  <c r="L14" i="17"/>
  <c r="K15" i="17"/>
  <c r="K14" i="17"/>
  <c r="AB14" i="17"/>
  <c r="AB15" i="17"/>
  <c r="Q14" i="17"/>
  <c r="Q15" i="17"/>
  <c r="CA14" i="17"/>
  <c r="CA15" i="17"/>
  <c r="Y14" i="17"/>
  <c r="Y15" i="17"/>
  <c r="BA15" i="17"/>
  <c r="BA14" i="17"/>
  <c r="AU15" i="17"/>
  <c r="AU14" i="17"/>
  <c r="BC14" i="17"/>
  <c r="BC15" i="17"/>
  <c r="BO15" i="17"/>
  <c r="BO14" i="17"/>
  <c r="BG15" i="17"/>
  <c r="BG14" i="17"/>
  <c r="CJ14" i="17"/>
  <c r="CJ15" i="17"/>
  <c r="CC15" i="17"/>
  <c r="CC14" i="17"/>
  <c r="CV15" i="17"/>
  <c r="CV14" i="17"/>
  <c r="BP15" i="17"/>
  <c r="BP14" i="17"/>
  <c r="BF15" i="17"/>
  <c r="BF14" i="17"/>
  <c r="BK14" i="17"/>
  <c r="BK15" i="17"/>
  <c r="CK15" i="17"/>
  <c r="CK14" i="17"/>
  <c r="C14" i="17"/>
  <c r="C15" i="17"/>
  <c r="F15" i="17"/>
  <c r="F14" i="17"/>
  <c r="BQ14" i="17"/>
  <c r="BQ15" i="17"/>
  <c r="CR15" i="17"/>
  <c r="CR14" i="17"/>
  <c r="P14" i="17"/>
  <c r="P15" i="17"/>
  <c r="BU14" i="17"/>
  <c r="BU15" i="17"/>
  <c r="N15" i="17"/>
  <c r="N14" i="17"/>
  <c r="CE15" i="17"/>
  <c r="CE14" i="17"/>
  <c r="AI15" i="17"/>
  <c r="AI14" i="17"/>
  <c r="BD15" i="17"/>
  <c r="BD14" i="17"/>
  <c r="G15" i="17"/>
  <c r="G14" i="17"/>
  <c r="AG14" i="17"/>
  <c r="AG15" i="17"/>
  <c r="BL14" i="17"/>
  <c r="BL15" i="17"/>
  <c r="AT15" i="17"/>
  <c r="AT14" i="17"/>
  <c r="AD14" i="17"/>
  <c r="AD15" i="17"/>
  <c r="BZ14" i="17"/>
  <c r="BZ15" i="17"/>
  <c r="BB14" i="17"/>
  <c r="BB15" i="17"/>
  <c r="AP15" i="17"/>
  <c r="AP14" i="17"/>
  <c r="Z15" i="17"/>
  <c r="Z14" i="17"/>
  <c r="W14" i="17"/>
  <c r="W15" i="17"/>
  <c r="CH15" i="17"/>
  <c r="CH14" i="17"/>
  <c r="X15" i="17"/>
  <c r="X14" i="17"/>
  <c r="AZ15" i="17"/>
  <c r="AZ14" i="17"/>
  <c r="CN14" i="17"/>
  <c r="CN15" i="17"/>
  <c r="AR15" i="17"/>
  <c r="AR14" i="17"/>
  <c r="BN15" i="17"/>
  <c r="BN14" i="17"/>
  <c r="AO14" i="17"/>
  <c r="AO15" i="17"/>
  <c r="AY15" i="17"/>
  <c r="AY14" i="17"/>
  <c r="CW15" i="17"/>
  <c r="CW14" i="17"/>
  <c r="BS14" i="17"/>
  <c r="BS15" i="17"/>
  <c r="CQ14" i="17"/>
  <c r="CQ15" i="17"/>
  <c r="AK14" i="17"/>
  <c r="AK15" i="17"/>
  <c r="BE14" i="17"/>
  <c r="BE15" i="17"/>
  <c r="CM14" i="17"/>
  <c r="CM15" i="17"/>
  <c r="AX15" i="17"/>
  <c r="AX14" i="17"/>
  <c r="CU15" i="17"/>
  <c r="CU14" i="17"/>
  <c r="T15" i="17"/>
  <c r="T14" i="17"/>
  <c r="CD15" i="17"/>
  <c r="CD14" i="17"/>
  <c r="BV15" i="17"/>
  <c r="BV14" i="17"/>
  <c r="H15" i="17"/>
  <c r="H14" i="17"/>
  <c r="U15" i="17"/>
  <c r="U14" i="17"/>
  <c r="R15" i="17"/>
  <c r="R14" i="17"/>
  <c r="I15" i="17"/>
  <c r="I14" i="17"/>
  <c r="E15" i="17"/>
  <c r="E14" i="17"/>
  <c r="BY15" i="17"/>
  <c r="BY14" i="17"/>
  <c r="CL15" i="17"/>
  <c r="CL14" i="17"/>
  <c r="BH15" i="17"/>
  <c r="BH14" i="17"/>
  <c r="BI14" i="17"/>
  <c r="BI15" i="17"/>
  <c r="M15" i="17"/>
  <c r="M14" i="17"/>
  <c r="O14" i="17"/>
  <c r="O15" i="17"/>
  <c r="AN14" i="17"/>
  <c r="AN15" i="17"/>
  <c r="AF14" i="17"/>
  <c r="AF15" i="17"/>
  <c r="CS15" i="17"/>
  <c r="CS14" i="17"/>
  <c r="AC15" i="17"/>
  <c r="AC14" i="17"/>
  <c r="V15" i="17"/>
  <c r="V14" i="17"/>
  <c r="AL14" i="17"/>
  <c r="AL15" i="17"/>
  <c r="CG15" i="17"/>
  <c r="CG14" i="17"/>
  <c r="CI15" i="17"/>
  <c r="CI14" i="17"/>
  <c r="CO15" i="17"/>
  <c r="CO14" i="17"/>
  <c r="CT15" i="17"/>
  <c r="CT14" i="17"/>
  <c r="BR14" i="17"/>
  <c r="BR15" i="17"/>
  <c r="J14" i="17"/>
  <c r="J15" i="17"/>
  <c r="BW15" i="17"/>
  <c r="BW14" i="17"/>
  <c r="AV14" i="17"/>
  <c r="AV15" i="17"/>
  <c r="AJ15" i="17"/>
  <c r="AJ14" i="17"/>
  <c r="AW14" i="17"/>
  <c r="AW15" i="17"/>
  <c r="AS14" i="17"/>
  <c r="AS15" i="17"/>
  <c r="AQ15" i="17"/>
  <c r="AQ14" i="17"/>
  <c r="BM14" i="17"/>
  <c r="BM15" i="17"/>
  <c r="AM14" i="17"/>
  <c r="AM15" i="17"/>
  <c r="BJ14" i="17"/>
  <c r="BJ15" i="17"/>
  <c r="BT14" i="17"/>
  <c r="BT15" i="17"/>
  <c r="CF15" i="17"/>
  <c r="CF14" i="17"/>
  <c r="D15" i="17"/>
  <c r="D14" i="17"/>
  <c r="CB14" i="17"/>
  <c r="CB15" i="17"/>
  <c r="AE14" i="17"/>
  <c r="AE15" i="17"/>
  <c r="BX15" i="17"/>
  <c r="BX14" i="17"/>
  <c r="S14" i="17"/>
  <c r="S15" i="17"/>
  <c r="CP14" i="17"/>
  <c r="CP15" i="17"/>
  <c r="AA15" i="17"/>
  <c r="AA14" i="17"/>
  <c r="N67" i="2"/>
  <c r="N119" i="2"/>
  <c r="BN67" i="2"/>
  <c r="BN119" i="2"/>
  <c r="CU67" i="2"/>
  <c r="CU119" i="2"/>
  <c r="BM67" i="2"/>
  <c r="BM119" i="2"/>
  <c r="AL67" i="2"/>
  <c r="AL119" i="2"/>
  <c r="BD67" i="2"/>
  <c r="BD119" i="2"/>
  <c r="CJ119" i="2"/>
  <c r="CJ67" i="2"/>
  <c r="E67" i="2"/>
  <c r="E119" i="2"/>
  <c r="AF67" i="2"/>
  <c r="AF119" i="2"/>
  <c r="AM119" i="2"/>
  <c r="AM67" i="2"/>
  <c r="K67" i="2"/>
  <c r="K119" i="2"/>
  <c r="AE67" i="2"/>
  <c r="AE119" i="2"/>
  <c r="BV67" i="2"/>
  <c r="BV119" i="2"/>
  <c r="CS67" i="2"/>
  <c r="CS119" i="2"/>
  <c r="BH67" i="2"/>
  <c r="BH119" i="2"/>
  <c r="T67" i="2"/>
  <c r="T119" i="2"/>
  <c r="BW67" i="2"/>
  <c r="BW119" i="2"/>
  <c r="CV67" i="2"/>
  <c r="CV119" i="2"/>
  <c r="BZ67" i="2"/>
  <c r="BZ119" i="2"/>
  <c r="BS67" i="2"/>
  <c r="BS119" i="2"/>
  <c r="CE67" i="2"/>
  <c r="CE119" i="2"/>
  <c r="BO67" i="2"/>
  <c r="BO119" i="2"/>
  <c r="M67" i="2"/>
  <c r="M119" i="2"/>
  <c r="BF67" i="2"/>
  <c r="BF119" i="2"/>
  <c r="BG67" i="2"/>
  <c r="BG119" i="2"/>
  <c r="W119" i="2"/>
  <c r="W67" i="2"/>
  <c r="BY67" i="2"/>
  <c r="BY119" i="2"/>
  <c r="CB67" i="2"/>
  <c r="CB119" i="2"/>
  <c r="X67" i="2"/>
  <c r="X119" i="2"/>
  <c r="AO67" i="2"/>
  <c r="AO119" i="2"/>
  <c r="V67" i="2"/>
  <c r="V119" i="2"/>
  <c r="G67" i="2"/>
  <c r="G119" i="2"/>
  <c r="CR67" i="2"/>
  <c r="CR119" i="2"/>
  <c r="BX67" i="2"/>
  <c r="BX119" i="2"/>
  <c r="CI67" i="2"/>
  <c r="CI119" i="2"/>
  <c r="AG67" i="2"/>
  <c r="AG119" i="2"/>
  <c r="AP67" i="2"/>
  <c r="AP119" i="2"/>
  <c r="BL67" i="2"/>
  <c r="BL119" i="2"/>
  <c r="CQ67" i="2"/>
  <c r="CQ119" i="2"/>
  <c r="Q67" i="2"/>
  <c r="Q119" i="2"/>
  <c r="CL119" i="2"/>
  <c r="CL67" i="2"/>
  <c r="Y67" i="2"/>
  <c r="Y119" i="2"/>
  <c r="BB67" i="2"/>
  <c r="BB119" i="2"/>
  <c r="AC67" i="2"/>
  <c r="AC119" i="2"/>
  <c r="BU67" i="2"/>
  <c r="BU119" i="2"/>
  <c r="AD67" i="2"/>
  <c r="AD119" i="2"/>
  <c r="CD67" i="2"/>
  <c r="CD119" i="2"/>
  <c r="BA67" i="2"/>
  <c r="BA119" i="2"/>
  <c r="AT67" i="2"/>
  <c r="AT119" i="2"/>
  <c r="BI67" i="2"/>
  <c r="BI119" i="2"/>
  <c r="O67" i="2"/>
  <c r="O119" i="2"/>
  <c r="AQ67" i="2"/>
  <c r="AQ119" i="2"/>
  <c r="H67" i="2"/>
  <c r="H119" i="2"/>
  <c r="CK67" i="2"/>
  <c r="CK119" i="2"/>
  <c r="CP67" i="2"/>
  <c r="CP119" i="2"/>
  <c r="AK67" i="2"/>
  <c r="AK119" i="2"/>
  <c r="S67" i="2"/>
  <c r="S119" i="2"/>
  <c r="AW67" i="2"/>
  <c r="AW119" i="2"/>
  <c r="CT67" i="2"/>
  <c r="CT119" i="2"/>
  <c r="F67" i="2"/>
  <c r="F119" i="2"/>
  <c r="BK67" i="2"/>
  <c r="BK119" i="2"/>
  <c r="CO67" i="2"/>
  <c r="CO119" i="2"/>
  <c r="CH67" i="2"/>
  <c r="CH119" i="2"/>
  <c r="Z67" i="2"/>
  <c r="Z119" i="2"/>
  <c r="AN67" i="2"/>
  <c r="AN119" i="2"/>
  <c r="AZ67" i="2"/>
  <c r="AZ119" i="2"/>
  <c r="U67" i="2"/>
  <c r="U119" i="2"/>
  <c r="R67" i="2"/>
  <c r="R119" i="2"/>
  <c r="AB67" i="2"/>
  <c r="AB119" i="2"/>
  <c r="BC67" i="2"/>
  <c r="BC119" i="2"/>
  <c r="BE67" i="2"/>
  <c r="BE119" i="2"/>
  <c r="I67" i="2"/>
  <c r="I119" i="2"/>
  <c r="AA67" i="2"/>
  <c r="AA119" i="2"/>
  <c r="BJ67" i="2"/>
  <c r="BJ119" i="2"/>
  <c r="P67" i="2"/>
  <c r="P119" i="2"/>
  <c r="CN67" i="2"/>
  <c r="CN119" i="2"/>
  <c r="AX67" i="2"/>
  <c r="AX119" i="2"/>
  <c r="AU67" i="2"/>
  <c r="AU119" i="2"/>
  <c r="CM67" i="2"/>
  <c r="CM119" i="2"/>
  <c r="CW67" i="2"/>
  <c r="CW119" i="2"/>
  <c r="AR67" i="2"/>
  <c r="AR119" i="2"/>
  <c r="C67" i="2"/>
  <c r="C119" i="2"/>
  <c r="CG67" i="2"/>
  <c r="CG119" i="2"/>
  <c r="CA67" i="2"/>
  <c r="CA119" i="2"/>
  <c r="BQ67" i="2"/>
  <c r="BQ119" i="2"/>
  <c r="AI67" i="2"/>
  <c r="AI119" i="2"/>
  <c r="BP67" i="2"/>
  <c r="BP119" i="2"/>
  <c r="BR67" i="2"/>
  <c r="BR119" i="2"/>
  <c r="AY119" i="2"/>
  <c r="AY67" i="2"/>
  <c r="CF67" i="2"/>
  <c r="CF119" i="2"/>
  <c r="AV67" i="2"/>
  <c r="AV119" i="2"/>
  <c r="AH67" i="2"/>
  <c r="AH119" i="2"/>
  <c r="CC67" i="2"/>
  <c r="CC119" i="2"/>
  <c r="AJ67" i="2"/>
  <c r="AJ119" i="2"/>
  <c r="J67" i="2"/>
  <c r="J119" i="2"/>
  <c r="AS67" i="2"/>
  <c r="AS119" i="2"/>
  <c r="L67" i="2"/>
  <c r="L119" i="2"/>
  <c r="BT67" i="2"/>
  <c r="BT119" i="2"/>
  <c r="D67" i="2"/>
  <c r="D119" i="2"/>
  <c r="I10" i="17" l="1"/>
  <c r="BT68" i="2"/>
  <c r="BT120" i="2"/>
  <c r="CA120" i="2"/>
  <c r="CA68" i="2"/>
  <c r="AR68" i="2"/>
  <c r="AR120" i="2"/>
  <c r="AU68" i="2"/>
  <c r="AU120" i="2"/>
  <c r="H68" i="2"/>
  <c r="H120" i="2"/>
  <c r="G68" i="2"/>
  <c r="G120" i="2"/>
  <c r="CV68" i="2"/>
  <c r="CV120" i="2"/>
  <c r="CS68" i="2"/>
  <c r="CS120" i="2"/>
  <c r="AM68" i="2"/>
  <c r="AM120" i="2"/>
  <c r="BM68" i="2"/>
  <c r="BM120" i="2"/>
  <c r="BN68" i="2"/>
  <c r="BN120" i="2"/>
  <c r="AJ68" i="2"/>
  <c r="AJ120" i="2"/>
  <c r="BP68" i="2"/>
  <c r="BP120" i="2"/>
  <c r="BJ120" i="2"/>
  <c r="BJ68" i="2"/>
  <c r="BC68" i="2"/>
  <c r="BC120" i="2"/>
  <c r="AZ68" i="2"/>
  <c r="AZ120" i="2"/>
  <c r="CT68" i="2"/>
  <c r="CT120" i="2"/>
  <c r="AD120" i="2"/>
  <c r="AD68" i="2"/>
  <c r="Y68" i="2"/>
  <c r="Y120" i="2"/>
  <c r="BL68" i="2"/>
  <c r="BL120" i="2"/>
  <c r="CB120" i="2"/>
  <c r="CB68" i="2"/>
  <c r="BG68" i="2"/>
  <c r="BG120" i="2"/>
  <c r="CE68" i="2"/>
  <c r="CE120" i="2"/>
  <c r="L68" i="2"/>
  <c r="L120" i="2"/>
  <c r="CF120" i="2"/>
  <c r="CF68" i="2"/>
  <c r="AX68" i="2"/>
  <c r="AX120" i="2"/>
  <c r="CO68" i="2"/>
  <c r="CO120" i="2"/>
  <c r="AK68" i="2"/>
  <c r="AK120" i="2"/>
  <c r="AQ68" i="2"/>
  <c r="AQ120" i="2"/>
  <c r="AT68" i="2"/>
  <c r="AT120" i="2"/>
  <c r="CL68" i="2"/>
  <c r="CL120" i="2"/>
  <c r="BX68" i="2"/>
  <c r="BX120" i="2"/>
  <c r="BW68" i="2"/>
  <c r="BW120" i="2"/>
  <c r="BV68" i="2"/>
  <c r="BV120" i="2"/>
  <c r="CC68" i="2"/>
  <c r="CC120" i="2"/>
  <c r="AY68" i="2"/>
  <c r="AY120" i="2"/>
  <c r="AI120" i="2"/>
  <c r="AI68" i="2"/>
  <c r="CG68" i="2"/>
  <c r="CG120" i="2"/>
  <c r="CW68" i="2"/>
  <c r="CW120" i="2"/>
  <c r="AA68" i="2"/>
  <c r="AA120" i="2"/>
  <c r="AB120" i="2"/>
  <c r="AB68" i="2"/>
  <c r="AN68" i="2"/>
  <c r="AN120" i="2"/>
  <c r="BU120" i="2"/>
  <c r="BU68" i="2"/>
  <c r="AP120" i="2"/>
  <c r="AP68" i="2"/>
  <c r="V68" i="2"/>
  <c r="V120" i="2"/>
  <c r="BF68" i="2"/>
  <c r="BF120" i="2"/>
  <c r="BS68" i="2"/>
  <c r="BS120" i="2"/>
  <c r="AF120" i="2"/>
  <c r="AF68" i="2"/>
  <c r="BD68" i="2"/>
  <c r="BD120" i="2"/>
  <c r="N68" i="2"/>
  <c r="N120" i="2"/>
  <c r="BK68" i="2"/>
  <c r="BK120" i="2"/>
  <c r="CP68" i="2"/>
  <c r="CP120" i="2"/>
  <c r="O120" i="2"/>
  <c r="O68" i="2"/>
  <c r="BA68" i="2"/>
  <c r="BA120" i="2"/>
  <c r="CR68" i="2"/>
  <c r="CR120" i="2"/>
  <c r="BY120" i="2"/>
  <c r="BY68" i="2"/>
  <c r="T68" i="2"/>
  <c r="T120" i="2"/>
  <c r="CU68" i="2"/>
  <c r="CU120" i="2"/>
  <c r="AS120" i="2"/>
  <c r="AS68" i="2"/>
  <c r="AH68" i="2"/>
  <c r="AH120" i="2"/>
  <c r="CM68" i="2"/>
  <c r="CM120" i="2"/>
  <c r="CN68" i="2"/>
  <c r="CN120" i="2"/>
  <c r="I68" i="2"/>
  <c r="I120" i="2"/>
  <c r="R68" i="2"/>
  <c r="R120" i="2"/>
  <c r="Z120" i="2"/>
  <c r="Z68" i="2"/>
  <c r="AW68" i="2"/>
  <c r="AW120" i="2"/>
  <c r="AC68" i="2"/>
  <c r="AC120" i="2"/>
  <c r="Q68" i="2"/>
  <c r="Q120" i="2"/>
  <c r="AG68" i="2"/>
  <c r="AG120" i="2"/>
  <c r="AO68" i="2"/>
  <c r="AO120" i="2"/>
  <c r="M68" i="2"/>
  <c r="M120" i="2"/>
  <c r="BZ68" i="2"/>
  <c r="BZ120" i="2"/>
  <c r="AE68" i="2"/>
  <c r="AE120" i="2"/>
  <c r="E68" i="2"/>
  <c r="E120" i="2"/>
  <c r="D68" i="2"/>
  <c r="D120" i="2"/>
  <c r="BR68" i="2"/>
  <c r="BR120" i="2"/>
  <c r="BQ68" i="2"/>
  <c r="BQ120" i="2"/>
  <c r="C68" i="2"/>
  <c r="C120" i="2"/>
  <c r="CK68" i="2"/>
  <c r="CK120" i="2"/>
  <c r="CD68" i="2"/>
  <c r="CD120" i="2"/>
  <c r="W68" i="2"/>
  <c r="W120" i="2"/>
  <c r="BH68" i="2"/>
  <c r="BH120" i="2"/>
  <c r="CJ120" i="2"/>
  <c r="CJ68" i="2"/>
  <c r="AL68" i="2"/>
  <c r="AL120" i="2"/>
  <c r="J68" i="2"/>
  <c r="J120" i="2"/>
  <c r="AV68" i="2"/>
  <c r="AV120" i="2"/>
  <c r="P68" i="2"/>
  <c r="P120" i="2"/>
  <c r="BE68" i="2"/>
  <c r="BE120" i="2"/>
  <c r="U68" i="2"/>
  <c r="U120" i="2"/>
  <c r="CH120" i="2"/>
  <c r="CH68" i="2"/>
  <c r="F68" i="2"/>
  <c r="F120" i="2"/>
  <c r="S120" i="2"/>
  <c r="S68" i="2"/>
  <c r="BI68" i="2"/>
  <c r="BI120" i="2"/>
  <c r="BB120" i="2"/>
  <c r="BB68" i="2"/>
  <c r="CQ68" i="2"/>
  <c r="CQ120" i="2"/>
  <c r="CI68" i="2"/>
  <c r="CI120" i="2"/>
  <c r="X120" i="2"/>
  <c r="X68" i="2"/>
  <c r="BO68" i="2"/>
  <c r="BO120" i="2"/>
  <c r="K68" i="2"/>
  <c r="K120" i="2"/>
  <c r="K121" i="2" l="1"/>
  <c r="K69" i="2"/>
  <c r="K122" i="2" s="1"/>
  <c r="CI69" i="2"/>
  <c r="CI122" i="2" s="1"/>
  <c r="CI121" i="2"/>
  <c r="CI13" i="2" s="1"/>
  <c r="S69" i="2"/>
  <c r="S122" i="2" s="1"/>
  <c r="S121" i="2"/>
  <c r="U69" i="2"/>
  <c r="U122" i="2" s="1"/>
  <c r="U121" i="2"/>
  <c r="U13" i="2" s="1"/>
  <c r="AV69" i="2"/>
  <c r="AV122" i="2" s="1"/>
  <c r="AV121" i="2"/>
  <c r="CD69" i="2"/>
  <c r="CD122" i="2" s="1"/>
  <c r="CD121" i="2"/>
  <c r="CD13" i="2" s="1"/>
  <c r="M121" i="2"/>
  <c r="M13" i="2" s="1"/>
  <c r="M69" i="2"/>
  <c r="M122" i="2" s="1"/>
  <c r="R69" i="2"/>
  <c r="R122" i="2" s="1"/>
  <c r="R121" i="2"/>
  <c r="CP121" i="2"/>
  <c r="CP13" i="2" s="1"/>
  <c r="CP69" i="2"/>
  <c r="CP122" i="2" s="1"/>
  <c r="N69" i="2"/>
  <c r="N122" i="2" s="1"/>
  <c r="N121" i="2"/>
  <c r="N13" i="2" s="1"/>
  <c r="BU69" i="2"/>
  <c r="BU122" i="2" s="1"/>
  <c r="BU121" i="2"/>
  <c r="CB69" i="2"/>
  <c r="CB122" i="2" s="1"/>
  <c r="CB121" i="2"/>
  <c r="AD69" i="2"/>
  <c r="AD121" i="2"/>
  <c r="AD13" i="2" s="1"/>
  <c r="CV69" i="2"/>
  <c r="CV121" i="2"/>
  <c r="CV13" i="2" s="1"/>
  <c r="Q121" i="2"/>
  <c r="Q69" i="2"/>
  <c r="Q122" i="2" s="1"/>
  <c r="CL121" i="2"/>
  <c r="CL69" i="2"/>
  <c r="CL122" i="2" s="1"/>
  <c r="H69" i="2"/>
  <c r="H122" i="2" s="1"/>
  <c r="H121" i="2"/>
  <c r="C69" i="2"/>
  <c r="C122" i="2" s="1"/>
  <c r="C121" i="2"/>
  <c r="AE69" i="2"/>
  <c r="AE122" i="2" s="1"/>
  <c r="AE121" i="2"/>
  <c r="AE13" i="2" s="1"/>
  <c r="CU69" i="2"/>
  <c r="CU121" i="2"/>
  <c r="CU13" i="2" s="1"/>
  <c r="BF69" i="2"/>
  <c r="BF121" i="2"/>
  <c r="BF13" i="2" s="1"/>
  <c r="AA121" i="2"/>
  <c r="AA69" i="2"/>
  <c r="AA122" i="2" s="1"/>
  <c r="AY121" i="2"/>
  <c r="AY69" i="2"/>
  <c r="AY122" i="2" s="1"/>
  <c r="AT69" i="2"/>
  <c r="AT122" i="2" s="1"/>
  <c r="AT121" i="2"/>
  <c r="AX69" i="2"/>
  <c r="AX122" i="2" s="1"/>
  <c r="AX121" i="2"/>
  <c r="L69" i="2"/>
  <c r="L122" i="2" s="1"/>
  <c r="L121" i="2"/>
  <c r="BP69" i="2"/>
  <c r="BP121" i="2"/>
  <c r="BM121" i="2"/>
  <c r="BM69" i="2"/>
  <c r="BM122" i="2" s="1"/>
  <c r="AU69" i="2"/>
  <c r="AU121" i="2"/>
  <c r="AU13" i="2" s="1"/>
  <c r="BT69" i="2"/>
  <c r="BT122" i="2" s="1"/>
  <c r="BT121" i="2"/>
  <c r="D69" i="2"/>
  <c r="D122" i="2" s="1"/>
  <c r="D121" i="2"/>
  <c r="CR121" i="2"/>
  <c r="CR69" i="2"/>
  <c r="CR122" i="2" s="1"/>
  <c r="Y121" i="2"/>
  <c r="Y69" i="2"/>
  <c r="Y122" i="2" s="1"/>
  <c r="CQ69" i="2"/>
  <c r="CQ122" i="2" s="1"/>
  <c r="CQ121" i="2"/>
  <c r="J121" i="2"/>
  <c r="J69" i="2"/>
  <c r="J122" i="2" s="1"/>
  <c r="BH69" i="2"/>
  <c r="BH122" i="2" s="1"/>
  <c r="BH121" i="2"/>
  <c r="AO121" i="2"/>
  <c r="AO69" i="2"/>
  <c r="AO122" i="2" s="1"/>
  <c r="AC69" i="2"/>
  <c r="AC122" i="2" s="1"/>
  <c r="AC121" i="2"/>
  <c r="AC13" i="2" s="1"/>
  <c r="I69" i="2"/>
  <c r="I122" i="2" s="1"/>
  <c r="I121" i="2"/>
  <c r="BK121" i="2"/>
  <c r="BK69" i="2"/>
  <c r="BK122" i="2" s="1"/>
  <c r="BD69" i="2"/>
  <c r="BD122" i="2" s="1"/>
  <c r="BD121" i="2"/>
  <c r="BW121" i="2"/>
  <c r="BW13" i="2" s="1"/>
  <c r="BW69" i="2"/>
  <c r="BW122" i="2" s="1"/>
  <c r="BI69" i="2"/>
  <c r="BI122" i="2" s="1"/>
  <c r="BI121" i="2"/>
  <c r="E69" i="2"/>
  <c r="E122" i="2" s="1"/>
  <c r="E121" i="2"/>
  <c r="E13" i="2" s="1"/>
  <c r="BV121" i="2"/>
  <c r="BV69" i="2"/>
  <c r="BV122" i="2" s="1"/>
  <c r="BG69" i="2"/>
  <c r="BG122" i="2" s="1"/>
  <c r="BG121" i="2"/>
  <c r="BB69" i="2"/>
  <c r="BB122" i="2" s="1"/>
  <c r="BB121" i="2"/>
  <c r="F69" i="2"/>
  <c r="F122" i="2" s="1"/>
  <c r="F121" i="2"/>
  <c r="F13" i="2" s="1"/>
  <c r="BE121" i="2"/>
  <c r="BE13" i="2" s="1"/>
  <c r="BE69" i="2"/>
  <c r="BE122" i="2" s="1"/>
  <c r="BQ69" i="2"/>
  <c r="BQ122" i="2" s="1"/>
  <c r="BQ121" i="2"/>
  <c r="BQ13" i="2" s="1"/>
  <c r="AH121" i="2"/>
  <c r="AH69" i="2"/>
  <c r="AH122" i="2" s="1"/>
  <c r="T121" i="2"/>
  <c r="T69" i="2"/>
  <c r="T122" i="2" s="1"/>
  <c r="AF69" i="2"/>
  <c r="AF122" i="2" s="1"/>
  <c r="AF121" i="2"/>
  <c r="CW69" i="2"/>
  <c r="CW122" i="2" s="1"/>
  <c r="CW121" i="2"/>
  <c r="AQ121" i="2"/>
  <c r="AQ69" i="2"/>
  <c r="AQ122" i="2" s="1"/>
  <c r="AZ121" i="2"/>
  <c r="AZ13" i="2" s="1"/>
  <c r="AZ69" i="2"/>
  <c r="AZ122" i="2" s="1"/>
  <c r="AM69" i="2"/>
  <c r="AM122" i="2" s="1"/>
  <c r="AM121" i="2"/>
  <c r="G121" i="2"/>
  <c r="G13" i="2" s="1"/>
  <c r="G69" i="2"/>
  <c r="G122" i="2" s="1"/>
  <c r="AR69" i="2"/>
  <c r="AR122" i="2" s="1"/>
  <c r="AR121" i="2"/>
  <c r="BO121" i="2"/>
  <c r="BO13" i="2" s="1"/>
  <c r="BO69" i="2"/>
  <c r="CH69" i="2"/>
  <c r="CH122" i="2" s="1"/>
  <c r="CH121" i="2"/>
  <c r="CK69" i="2"/>
  <c r="CK122" i="2" s="1"/>
  <c r="CK121" i="2"/>
  <c r="CK13" i="2" s="1"/>
  <c r="AW121" i="2"/>
  <c r="AW69" i="2"/>
  <c r="AW122" i="2" s="1"/>
  <c r="CN69" i="2"/>
  <c r="CN122" i="2" s="1"/>
  <c r="CN121" i="2"/>
  <c r="CN13" i="2" s="1"/>
  <c r="AS69" i="2"/>
  <c r="AS122" i="2" s="1"/>
  <c r="AS121" i="2"/>
  <c r="AS13" i="2" s="1"/>
  <c r="BY69" i="2"/>
  <c r="BY122" i="2" s="1"/>
  <c r="BY121" i="2"/>
  <c r="BA69" i="2"/>
  <c r="BA121" i="2"/>
  <c r="BA13" i="2" s="1"/>
  <c r="CC69" i="2"/>
  <c r="CC122" i="2" s="1"/>
  <c r="CC121" i="2"/>
  <c r="CC13" i="2" s="1"/>
  <c r="CA69" i="2"/>
  <c r="CA122" i="2" s="1"/>
  <c r="CA121" i="2"/>
  <c r="CM69" i="2"/>
  <c r="CM122" i="2" s="1"/>
  <c r="CM121" i="2"/>
  <c r="CM13" i="2" s="1"/>
  <c r="CO69" i="2"/>
  <c r="CO122" i="2" s="1"/>
  <c r="CO121" i="2"/>
  <c r="X69" i="2"/>
  <c r="X122" i="2" s="1"/>
  <c r="X121" i="2"/>
  <c r="P69" i="2"/>
  <c r="P122" i="2" s="1"/>
  <c r="P121" i="2"/>
  <c r="AL69" i="2"/>
  <c r="AL122" i="2" s="1"/>
  <c r="AL121" i="2"/>
  <c r="W121" i="2"/>
  <c r="W13" i="2" s="1"/>
  <c r="W69" i="2"/>
  <c r="W122" i="2" s="1"/>
  <c r="BR69" i="2"/>
  <c r="BR122" i="2" s="1"/>
  <c r="BR121" i="2"/>
  <c r="BZ121" i="2"/>
  <c r="BZ69" i="2"/>
  <c r="BZ122" i="2" s="1"/>
  <c r="AG121" i="2"/>
  <c r="AG69" i="2"/>
  <c r="AG122" i="2" s="1"/>
  <c r="Z69" i="2"/>
  <c r="Z122" i="2" s="1"/>
  <c r="Z121" i="2"/>
  <c r="O69" i="2"/>
  <c r="O121" i="2"/>
  <c r="V69" i="2"/>
  <c r="V122" i="2" s="1"/>
  <c r="V121" i="2"/>
  <c r="AN121" i="2"/>
  <c r="AN69" i="2"/>
  <c r="AN122" i="2" s="1"/>
  <c r="CG69" i="2"/>
  <c r="CG122" i="2" s="1"/>
  <c r="CG121" i="2"/>
  <c r="CG13" i="2" s="1"/>
  <c r="BX69" i="2"/>
  <c r="BX122" i="2" s="1"/>
  <c r="BX121" i="2"/>
  <c r="AK69" i="2"/>
  <c r="AK122" i="2" s="1"/>
  <c r="AK121" i="2"/>
  <c r="CE69" i="2"/>
  <c r="CE121" i="2"/>
  <c r="CE13" i="2" s="1"/>
  <c r="BL121" i="2"/>
  <c r="BL69" i="2"/>
  <c r="BL122" i="2" s="1"/>
  <c r="BC121" i="2"/>
  <c r="BC69" i="2"/>
  <c r="BC122" i="2" s="1"/>
  <c r="AJ69" i="2"/>
  <c r="AJ121" i="2"/>
  <c r="BN69" i="2"/>
  <c r="BN122" i="2" s="1"/>
  <c r="BN121" i="2"/>
  <c r="CJ69" i="2"/>
  <c r="CJ122" i="2" s="1"/>
  <c r="CJ121" i="2"/>
  <c r="CJ13" i="2" s="1"/>
  <c r="BS69" i="2"/>
  <c r="BS122" i="2" s="1"/>
  <c r="BS121" i="2"/>
  <c r="AP69" i="2"/>
  <c r="AP122" i="2" s="1"/>
  <c r="AP121" i="2"/>
  <c r="AB69" i="2"/>
  <c r="AB122" i="2" s="1"/>
  <c r="AB121" i="2"/>
  <c r="AB13" i="2" s="1"/>
  <c r="AI121" i="2"/>
  <c r="AI13" i="2" s="1"/>
  <c r="AI69" i="2"/>
  <c r="AI122" i="2" s="1"/>
  <c r="CF121" i="2"/>
  <c r="CF13" i="2" s="1"/>
  <c r="CF69" i="2"/>
  <c r="CF122" i="2" s="1"/>
  <c r="CT121" i="2"/>
  <c r="CT69" i="2"/>
  <c r="CT122" i="2" s="1"/>
  <c r="BJ121" i="2"/>
  <c r="BJ13" i="2" s="1"/>
  <c r="BJ69" i="2"/>
  <c r="BJ122" i="2" s="1"/>
  <c r="CS69" i="2"/>
  <c r="CS121" i="2"/>
  <c r="CS13" i="2" s="1"/>
  <c r="BY12" i="2" l="1"/>
  <c r="CD12" i="2"/>
  <c r="U12" i="2"/>
  <c r="N14" i="2"/>
  <c r="R14" i="2"/>
  <c r="CP15" i="2"/>
  <c r="M15" i="2"/>
  <c r="Y12" i="2"/>
  <c r="CB12" i="2"/>
  <c r="E14" i="2"/>
  <c r="N12" i="2"/>
  <c r="M14" i="2"/>
  <c r="M12" i="2"/>
  <c r="AE14" i="2"/>
  <c r="CP12" i="2"/>
  <c r="CM14" i="2"/>
  <c r="AT15" i="2"/>
  <c r="E12" i="2"/>
  <c r="CF12" i="2"/>
  <c r="CM12" i="2"/>
  <c r="P15" i="2"/>
  <c r="BQ12" i="2"/>
  <c r="F15" i="2"/>
  <c r="AE15" i="2"/>
  <c r="AS14" i="2"/>
  <c r="E15" i="2"/>
  <c r="AR12" i="2"/>
  <c r="CQ12" i="2"/>
  <c r="AP14" i="2"/>
  <c r="AH12" i="2"/>
  <c r="AX12" i="2"/>
  <c r="P12" i="2"/>
  <c r="AW12" i="2"/>
  <c r="AK12" i="2"/>
  <c r="CA12" i="2"/>
  <c r="BS12" i="2"/>
  <c r="CJ12" i="2"/>
  <c r="BC12" i="2"/>
  <c r="BB12" i="2"/>
  <c r="V15" i="2"/>
  <c r="AL12" i="2"/>
  <c r="CT12" i="2"/>
  <c r="CG12" i="2"/>
  <c r="BG12" i="2"/>
  <c r="BK12" i="2"/>
  <c r="BT12" i="2"/>
  <c r="BZ12" i="2"/>
  <c r="W12" i="2"/>
  <c r="AM15" i="2"/>
  <c r="AN12" i="2"/>
  <c r="CR12" i="2"/>
  <c r="CK15" i="2"/>
  <c r="AQ12" i="2"/>
  <c r="AO12" i="2"/>
  <c r="U15" i="2"/>
  <c r="V12" i="2"/>
  <c r="BR12" i="2"/>
  <c r="CO12" i="2"/>
  <c r="W14" i="2"/>
  <c r="F12" i="2"/>
  <c r="BI12" i="2"/>
  <c r="D12" i="2"/>
  <c r="H12" i="2"/>
  <c r="U14" i="2"/>
  <c r="BU12" i="2"/>
  <c r="AB12" i="2"/>
  <c r="CM15" i="2"/>
  <c r="AG12" i="2"/>
  <c r="CH12" i="2"/>
  <c r="BV12" i="2"/>
  <c r="AT12" i="2"/>
  <c r="R12" i="2"/>
  <c r="Z13" i="2"/>
  <c r="Z15" i="2"/>
  <c r="Z14" i="2"/>
  <c r="CW13" i="2"/>
  <c r="CW15" i="2"/>
  <c r="T13" i="2"/>
  <c r="T15" i="2"/>
  <c r="T14" i="2"/>
  <c r="CF14" i="2"/>
  <c r="BD13" i="2"/>
  <c r="BD15" i="2"/>
  <c r="BD14" i="2"/>
  <c r="BM12" i="2"/>
  <c r="AY12" i="2"/>
  <c r="Q13" i="2"/>
  <c r="Q15" i="2"/>
  <c r="Q14" i="2"/>
  <c r="AD122" i="2"/>
  <c r="AD15" i="2" s="1"/>
  <c r="AD12" i="2"/>
  <c r="S13" i="2"/>
  <c r="S15" i="2"/>
  <c r="S14" i="2"/>
  <c r="BJ14" i="2"/>
  <c r="AI15" i="2"/>
  <c r="BJ15" i="2"/>
  <c r="AC12" i="2"/>
  <c r="F14" i="2"/>
  <c r="BL13" i="2"/>
  <c r="BL15" i="2"/>
  <c r="BL14" i="2"/>
  <c r="V13" i="2"/>
  <c r="V14" i="2"/>
  <c r="AL13" i="2"/>
  <c r="AL14" i="2"/>
  <c r="CA13" i="2"/>
  <c r="CA15" i="2"/>
  <c r="CA14" i="2"/>
  <c r="W15" i="2"/>
  <c r="AR13" i="2"/>
  <c r="AR15" i="2"/>
  <c r="AR14" i="2"/>
  <c r="AZ15" i="2"/>
  <c r="J13" i="2"/>
  <c r="J14" i="2"/>
  <c r="J15" i="2"/>
  <c r="CJ15" i="2"/>
  <c r="D13" i="2"/>
  <c r="D15" i="2"/>
  <c r="D14" i="2"/>
  <c r="AX13" i="2"/>
  <c r="AX14" i="2"/>
  <c r="AX15" i="2"/>
  <c r="CU122" i="2"/>
  <c r="CU15" i="2" s="1"/>
  <c r="CU12" i="2"/>
  <c r="H13" i="2"/>
  <c r="H14" i="2"/>
  <c r="H15" i="2"/>
  <c r="CD14" i="2"/>
  <c r="AB14" i="2"/>
  <c r="N15" i="2"/>
  <c r="CJ14" i="2"/>
  <c r="AL15" i="2"/>
  <c r="BR13" i="2"/>
  <c r="BR14" i="2"/>
  <c r="BR15" i="2"/>
  <c r="BA122" i="2"/>
  <c r="BA14" i="2" s="1"/>
  <c r="BA12" i="2"/>
  <c r="AF12" i="2"/>
  <c r="BG13" i="2"/>
  <c r="BG15" i="2"/>
  <c r="BG14" i="2"/>
  <c r="AZ14" i="2"/>
  <c r="BE15" i="2"/>
  <c r="BM13" i="2"/>
  <c r="BM14" i="2"/>
  <c r="BM15" i="2"/>
  <c r="AY13" i="2"/>
  <c r="AY15" i="2"/>
  <c r="AY14" i="2"/>
  <c r="AE12" i="2"/>
  <c r="CB13" i="2"/>
  <c r="CB14" i="2"/>
  <c r="CB15" i="2"/>
  <c r="BQ14" i="2"/>
  <c r="AV12" i="2"/>
  <c r="CI12" i="2"/>
  <c r="CD15" i="2"/>
  <c r="AZ12" i="2"/>
  <c r="BX13" i="2"/>
  <c r="BX14" i="2"/>
  <c r="CT13" i="2"/>
  <c r="CT15" i="2"/>
  <c r="CT14" i="2"/>
  <c r="AJ122" i="2"/>
  <c r="AJ15" i="2" s="1"/>
  <c r="AJ12" i="2"/>
  <c r="CE122" i="2"/>
  <c r="CE14" i="2" s="1"/>
  <c r="CE12" i="2"/>
  <c r="CO13" i="2"/>
  <c r="CO14" i="2"/>
  <c r="CO15" i="2"/>
  <c r="BY13" i="2"/>
  <c r="BY14" i="2"/>
  <c r="BY15" i="2"/>
  <c r="CH13" i="2"/>
  <c r="CH14" i="2"/>
  <c r="CH15" i="2"/>
  <c r="AF13" i="2"/>
  <c r="AF15" i="2"/>
  <c r="AF14" i="2"/>
  <c r="AH13" i="2"/>
  <c r="AH14" i="2"/>
  <c r="AH15" i="2"/>
  <c r="BE14" i="2"/>
  <c r="BP13" i="2"/>
  <c r="AA12" i="2"/>
  <c r="CL12" i="2"/>
  <c r="AV13" i="2"/>
  <c r="AV15" i="2"/>
  <c r="K12" i="2"/>
  <c r="BQ15" i="2"/>
  <c r="CP14" i="2"/>
  <c r="AJ13" i="2"/>
  <c r="P13" i="2"/>
  <c r="P14" i="2"/>
  <c r="AW13" i="2"/>
  <c r="AW14" i="2"/>
  <c r="AW15" i="2"/>
  <c r="AQ13" i="2"/>
  <c r="AQ15" i="2"/>
  <c r="AQ14" i="2"/>
  <c r="BI13" i="2"/>
  <c r="BI14" i="2"/>
  <c r="BI15" i="2"/>
  <c r="BK13" i="2"/>
  <c r="BK15" i="2"/>
  <c r="BK14" i="2"/>
  <c r="AO13" i="2"/>
  <c r="AO15" i="2"/>
  <c r="AO14" i="2"/>
  <c r="Y13" i="2"/>
  <c r="Y14" i="2"/>
  <c r="Y15" i="2"/>
  <c r="BT13" i="2"/>
  <c r="BT14" i="2"/>
  <c r="BT15" i="2"/>
  <c r="BP122" i="2"/>
  <c r="BP15" i="2" s="1"/>
  <c r="BP12" i="2"/>
  <c r="AT13" i="2"/>
  <c r="AT14" i="2"/>
  <c r="R13" i="2"/>
  <c r="R15" i="2"/>
  <c r="BH12" i="2"/>
  <c r="CN12" i="2"/>
  <c r="CG15" i="2"/>
  <c r="BE12" i="2"/>
  <c r="AG13" i="2"/>
  <c r="AG14" i="2"/>
  <c r="AG15" i="2"/>
  <c r="BN12" i="2"/>
  <c r="AK13" i="2"/>
  <c r="AK14" i="2"/>
  <c r="O122" i="2"/>
  <c r="O15" i="2" s="1"/>
  <c r="O12" i="2"/>
  <c r="AS12" i="2"/>
  <c r="CK12" i="2"/>
  <c r="BO122" i="2"/>
  <c r="BO12" i="2"/>
  <c r="AM12" i="2"/>
  <c r="CC14" i="2"/>
  <c r="CN15" i="2"/>
  <c r="BB13" i="2"/>
  <c r="BB14" i="2"/>
  <c r="I12" i="2"/>
  <c r="BH13" i="2"/>
  <c r="BH14" i="2"/>
  <c r="CQ13" i="2"/>
  <c r="CQ15" i="2"/>
  <c r="CQ14" i="2"/>
  <c r="L12" i="2"/>
  <c r="AA13" i="2"/>
  <c r="AA15" i="2"/>
  <c r="AA14" i="2"/>
  <c r="C12" i="2"/>
  <c r="CL13" i="2"/>
  <c r="CL14" i="2"/>
  <c r="CL15" i="2"/>
  <c r="BU13" i="2"/>
  <c r="BU15" i="2"/>
  <c r="BU14" i="2"/>
  <c r="K13" i="2"/>
  <c r="K15" i="2"/>
  <c r="K14" i="2"/>
  <c r="BB15" i="2"/>
  <c r="AV14" i="2"/>
  <c r="CW14" i="2"/>
  <c r="BX15" i="2"/>
  <c r="BS13" i="2"/>
  <c r="BS15" i="2"/>
  <c r="BS14" i="2"/>
  <c r="O13" i="2"/>
  <c r="CS122" i="2"/>
  <c r="CS12" i="2"/>
  <c r="AP12" i="2"/>
  <c r="BJ12" i="2"/>
  <c r="AP13" i="2"/>
  <c r="AP15" i="2"/>
  <c r="BN13" i="2"/>
  <c r="BN14" i="2"/>
  <c r="BN15" i="2"/>
  <c r="BC13" i="2"/>
  <c r="BC15" i="2"/>
  <c r="BC14" i="2"/>
  <c r="X12" i="2"/>
  <c r="CG14" i="2"/>
  <c r="AM13" i="2"/>
  <c r="AM14" i="2"/>
  <c r="CC15" i="2"/>
  <c r="T12" i="2"/>
  <c r="BV13" i="2"/>
  <c r="BV14" i="2"/>
  <c r="BV15" i="2"/>
  <c r="G15" i="2"/>
  <c r="I13" i="2"/>
  <c r="I15" i="2"/>
  <c r="I14" i="2"/>
  <c r="L13" i="2"/>
  <c r="L15" i="2"/>
  <c r="L14" i="2"/>
  <c r="BW14" i="2"/>
  <c r="C13" i="2"/>
  <c r="C15" i="2"/>
  <c r="C14" i="2"/>
  <c r="Q12" i="2"/>
  <c r="CV122" i="2"/>
  <c r="CV15" i="2" s="1"/>
  <c r="CV12" i="2"/>
  <c r="AI14" i="2"/>
  <c r="CF15" i="2"/>
  <c r="BH15" i="2"/>
  <c r="CN14" i="2"/>
  <c r="CC12" i="2"/>
  <c r="AC15" i="2"/>
  <c r="AK15" i="2"/>
  <c r="AI12" i="2"/>
  <c r="BL12" i="2"/>
  <c r="BX12" i="2"/>
  <c r="AN13" i="2"/>
  <c r="AN15" i="2"/>
  <c r="AN14" i="2"/>
  <c r="Z12" i="2"/>
  <c r="BZ13" i="2"/>
  <c r="BZ15" i="2"/>
  <c r="BZ14" i="2"/>
  <c r="X13" i="2"/>
  <c r="X15" i="2"/>
  <c r="X14" i="2"/>
  <c r="CW12" i="2"/>
  <c r="G14" i="2"/>
  <c r="BD12" i="2"/>
  <c r="J12" i="2"/>
  <c r="AB15" i="2"/>
  <c r="CR13" i="2"/>
  <c r="CR14" i="2"/>
  <c r="CR15" i="2"/>
  <c r="AU122" i="2"/>
  <c r="AU12" i="2"/>
  <c r="BW15" i="2"/>
  <c r="BF122" i="2"/>
  <c r="BF14" i="2" s="1"/>
  <c r="BF12" i="2"/>
  <c r="AC14" i="2"/>
  <c r="S12" i="2"/>
  <c r="CI15" i="2"/>
  <c r="BW12" i="2"/>
  <c r="G12" i="2"/>
  <c r="AS15" i="2"/>
  <c r="CK14" i="2"/>
  <c r="CI14" i="2"/>
  <c r="BA15" i="2" l="1"/>
  <c r="CE15" i="2"/>
  <c r="AD14" i="2"/>
  <c r="AJ14" i="2"/>
  <c r="BF15" i="2"/>
  <c r="O14" i="2"/>
  <c r="CU14" i="2"/>
  <c r="CV14" i="2"/>
  <c r="BO15" i="2"/>
  <c r="BO14" i="2"/>
  <c r="CS15" i="2"/>
  <c r="CS14" i="2"/>
  <c r="BP14" i="2"/>
  <c r="AU15" i="2"/>
  <c r="AU14" i="2"/>
  <c r="F10" i="2"/>
  <c r="G10" i="2"/>
  <c r="I10" i="2" l="1"/>
  <c r="H10" i="2"/>
  <c r="B13" i="17" l="1"/>
  <c r="F10" i="17" s="1"/>
  <c r="B12" i="17"/>
  <c r="G10" i="17" s="1"/>
  <c r="B15" i="17" l="1"/>
  <c r="B14" i="17"/>
  <c r="H1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Author2</author>
  </authors>
  <commentList>
    <comment ref="B8" authorId="0" shapeId="0" xr:uid="{68DFFF66-31E2-964B-80C8-D1B8417691D8}">
      <text>
        <r>
          <rPr>
            <b/>
            <sz val="10"/>
            <color rgb="FF000000"/>
            <rFont val="Tahoma"/>
            <family val="2"/>
          </rPr>
          <t>number added, each year due to density dependent growth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Author2</author>
  </authors>
  <commentList>
    <comment ref="F9" authorId="0" shapeId="0" xr:uid="{280185A8-1726-A345-B999-A044D91D61F4}">
      <text>
        <r>
          <rPr>
            <b/>
            <sz val="10"/>
            <color rgb="FF000000"/>
            <rFont val="Tahoma"/>
            <family val="2"/>
          </rPr>
          <t>This is the sum of values in row 13, divided by 100.</t>
        </r>
      </text>
    </comment>
    <comment ref="G9" authorId="0" shapeId="0" xr:uid="{9A5A8E44-855A-C44F-B1F1-F93CA43AB9AA}">
      <text>
        <r>
          <rPr>
            <b/>
            <sz val="10"/>
            <color rgb="FF000000"/>
            <rFont val="Tahoma"/>
            <family val="2"/>
          </rPr>
          <t>This is the average of values in row 12.</t>
        </r>
      </text>
    </comment>
    <comment ref="H9" authorId="0" shapeId="0" xr:uid="{86F0524B-84D7-D94A-9FE8-2CE450CAE599}">
      <text>
        <r>
          <rPr>
            <b/>
            <sz val="10"/>
            <color rgb="FF000000"/>
            <rFont val="Tahoma"/>
            <family val="2"/>
          </rPr>
          <t>This is the average of values in row 14</t>
        </r>
      </text>
    </comment>
    <comment ref="I9" authorId="0" shapeId="0" xr:uid="{717AF3F8-F59D-8B4B-8FE8-C6FB41AC1393}">
      <text>
        <r>
          <rPr>
            <b/>
            <sz val="10"/>
            <color rgb="FF000000"/>
            <rFont val="Tahoma"/>
            <family val="2"/>
          </rPr>
          <t>This is the average of values in row 15.</t>
        </r>
      </text>
    </comment>
    <comment ref="A12" authorId="0" shapeId="0" xr:uid="{B0894917-C76C-5B43-B245-379838352EA4}">
      <text>
        <r>
          <rPr>
            <b/>
            <sz val="10"/>
            <color rgb="FF000000"/>
            <rFont val="Tahoma"/>
            <family val="2"/>
          </rPr>
          <t>average annual population size</t>
        </r>
      </text>
    </comment>
    <comment ref="A13" authorId="0" shapeId="0" xr:uid="{CEDAB27D-684D-6C4E-BB7E-50FF948808D4}">
      <text>
        <r>
          <rPr>
            <b/>
            <sz val="10"/>
            <color rgb="FF000000"/>
            <rFont val="Tahoma"/>
            <family val="2"/>
          </rPr>
          <t>Did the population go extinct? (1=yes, 0 = no)</t>
        </r>
      </text>
    </comment>
    <comment ref="A14" authorId="0" shapeId="0" xr:uid="{A1E086F0-13A8-E548-816C-8B6FCB2FF221}">
      <text>
        <r>
          <rPr>
            <b/>
            <sz val="10"/>
            <color rgb="FF000000"/>
            <rFont val="Tahoma"/>
            <family val="2"/>
          </rPr>
          <t>Average annual harvest</t>
        </r>
      </text>
    </comment>
    <comment ref="A15" authorId="0" shapeId="0" xr:uid="{828F3DF3-0651-5546-875A-60A9E870BFF2}">
      <text>
        <r>
          <rPr>
            <b/>
            <sz val="10"/>
            <color rgb="FF000000"/>
            <rFont val="Tahoma"/>
            <family val="2"/>
          </rPr>
          <t>coefficient of variation of harvest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Author2</author>
  </authors>
  <commentList>
    <comment ref="A12" authorId="0" shapeId="0" xr:uid="{67B2AA0A-AAFE-424D-AAF6-DBBC0E6438B9}">
      <text>
        <r>
          <rPr>
            <b/>
            <sz val="10"/>
            <color rgb="FF000000"/>
            <rFont val="Tahoma"/>
            <family val="2"/>
          </rPr>
          <t>average annual population size</t>
        </r>
      </text>
    </comment>
    <comment ref="A13" authorId="0" shapeId="0" xr:uid="{5D0C77A0-EE12-1740-BA80-E69D05516CA1}">
      <text>
        <r>
          <rPr>
            <b/>
            <sz val="10"/>
            <color rgb="FF000000"/>
            <rFont val="Tahoma"/>
            <family val="2"/>
          </rPr>
          <t>Did the population go extinct? (1=yes, 0 = no)</t>
        </r>
      </text>
    </comment>
    <comment ref="A14" authorId="0" shapeId="0" xr:uid="{06ED0B49-AE45-384A-877F-86BDB1CAA060}">
      <text>
        <r>
          <rPr>
            <b/>
            <sz val="10"/>
            <color rgb="FF000000"/>
            <rFont val="Tahoma"/>
            <family val="2"/>
          </rPr>
          <t>Average annual harvest</t>
        </r>
      </text>
    </comment>
    <comment ref="A15" authorId="0" shapeId="0" xr:uid="{E2635602-5B0E-A047-A288-838899E5EE88}">
      <text>
        <r>
          <rPr>
            <b/>
            <sz val="10"/>
            <color rgb="FF000000"/>
            <rFont val="Tahoma"/>
            <family val="2"/>
          </rPr>
          <t>coefficient of variation of harvest</t>
        </r>
      </text>
    </comment>
  </commentList>
</comments>
</file>

<file path=xl/sharedStrings.xml><?xml version="1.0" encoding="utf-8"?>
<sst xmlns="http://schemas.openxmlformats.org/spreadsheetml/2006/main" count="182" uniqueCount="57">
  <si>
    <t>Year</t>
  </si>
  <si>
    <r>
      <t>abundance (N</t>
    </r>
    <r>
      <rPr>
        <vertAlign val="subscript"/>
        <sz val="12"/>
        <color theme="1"/>
        <rFont val="Calibri (Body)"/>
      </rPr>
      <t>t</t>
    </r>
    <r>
      <rPr>
        <sz val="12"/>
        <color theme="1"/>
        <rFont val="Calibri"/>
        <family val="2"/>
        <scheme val="minor"/>
      </rPr>
      <t>)</t>
    </r>
  </si>
  <si>
    <t>K</t>
  </si>
  <si>
    <t>rmax</t>
  </si>
  <si>
    <t>No</t>
  </si>
  <si>
    <t>time</t>
  </si>
  <si>
    <t>proportion harvested</t>
  </si>
  <si>
    <t>coefficient of variation of harvest</t>
  </si>
  <si>
    <t>average annual harvest</t>
  </si>
  <si>
    <t>average population size</t>
  </si>
  <si>
    <t>OUTPUT</t>
  </si>
  <si>
    <t>probability of extinction within 50 years</t>
  </si>
  <si>
    <t>quota</t>
  </si>
  <si>
    <t>Properties of the population</t>
  </si>
  <si>
    <t>constant quota</t>
  </si>
  <si>
    <t>Nt</t>
  </si>
  <si>
    <t>std dev of environ stochast</t>
  </si>
  <si>
    <t>Parameters that define the population</t>
  </si>
  <si>
    <t>no. harvested</t>
  </si>
  <si>
    <t>no. added</t>
  </si>
  <si>
    <t>CV(harvest):</t>
  </si>
  <si>
    <t>Ave(harvest):</t>
  </si>
  <si>
    <t>Ave(N):</t>
  </si>
  <si>
    <t>extinction?:</t>
  </si>
  <si>
    <t>A</t>
  </si>
  <si>
    <t>B</t>
  </si>
  <si>
    <t>C</t>
  </si>
  <si>
    <t>D</t>
  </si>
  <si>
    <t>E</t>
  </si>
  <si>
    <t>F</t>
  </si>
  <si>
    <t>G</t>
  </si>
  <si>
    <t>H</t>
  </si>
  <si>
    <t>I</t>
  </si>
  <si>
    <t>J</t>
  </si>
  <si>
    <t>L</t>
  </si>
  <si>
    <t>M</t>
  </si>
  <si>
    <t>N</t>
  </si>
  <si>
    <t>O</t>
  </si>
  <si>
    <t>P</t>
  </si>
  <si>
    <t>Q</t>
  </si>
  <si>
    <t>R</t>
  </si>
  <si>
    <t>S</t>
  </si>
  <si>
    <t>T</t>
  </si>
  <si>
    <t>U</t>
  </si>
  <si>
    <t>V</t>
  </si>
  <si>
    <t>W</t>
  </si>
  <si>
    <t>X</t>
  </si>
  <si>
    <t>Y</t>
  </si>
  <si>
    <t>Z</t>
  </si>
  <si>
    <t>AA</t>
  </si>
  <si>
    <t>AB</t>
  </si>
  <si>
    <t>AC</t>
  </si>
  <si>
    <t>AD</t>
  </si>
  <si>
    <t>harvest</t>
  </si>
  <si>
    <r>
      <t xml:space="preserve">TIME SERIES OF </t>
    </r>
    <r>
      <rPr>
        <b/>
        <u/>
        <sz val="12"/>
        <color rgb="FFFF0000"/>
        <rFont val="Calibri (Body)"/>
      </rPr>
      <t>ABUNDANCE</t>
    </r>
    <r>
      <rPr>
        <sz val="12"/>
        <color rgb="FFFF0000"/>
        <rFont val="Calibri"/>
        <family val="2"/>
        <scheme val="minor"/>
      </rPr>
      <t xml:space="preserve"> FOR 100 REPLICATE POPULATIONS… EACH POPULATION IN ITS OWN COLUMN</t>
    </r>
  </si>
  <si>
    <r>
      <t xml:space="preserve">TIME SERIES OF </t>
    </r>
    <r>
      <rPr>
        <b/>
        <u/>
        <sz val="12"/>
        <color rgb="FFFF0000"/>
        <rFont val="Calibri (Body)"/>
      </rPr>
      <t>HARVEST</t>
    </r>
    <r>
      <rPr>
        <sz val="12"/>
        <color rgb="FFFF0000"/>
        <rFont val="Calibri"/>
        <family val="2"/>
        <scheme val="minor"/>
      </rPr>
      <t xml:space="preserve"> FOR THE 100 REPLICATE POPULATIONS REPRESENTED JUST ABOVE</t>
    </r>
  </si>
  <si>
    <t>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</si>
</sst>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12"/>
      <color rgb="FFFF0000"/>
      <name val="Calibri"/>
      <family val="2"/>
      <scheme val="minor"/>
    </font>
    <font>
      <b/>
      <sz val="12"/>
      <color theme="1"/>
      <name val="Calibri"/>
      <family val="2"/>
      <scheme val="minor"/>
    </font>
    <font>
      <vertAlign val="subscript"/>
      <sz val="12"/>
      <color theme="1"/>
      <name val="Calibri (Body)"/>
    </font>
    <font>
      <sz val="10"/>
      <name val="Arial"/>
      <family val="2"/>
    </font>
    <font>
      <sz val="12"/>
      <color rgb="FF000000"/>
      <name val="Calibri"/>
      <family val="2"/>
      <scheme val="minor"/>
    </font>
    <font>
      <sz val="10"/>
      <color theme="1"/>
      <name val="Arial"/>
      <family val="2"/>
    </font>
    <font>
      <b/>
      <sz val="10"/>
      <color rgb="FF000000"/>
      <name val="Tahoma"/>
      <family val="2"/>
    </font>
    <font>
      <b/>
      <u/>
      <sz val="12"/>
      <color rgb="FFFF0000"/>
      <name val="Calibri (Body)"/>
    </font>
    <font>
      <b/>
      <sz val="14"/>
      <color rgb="FF2B32FF"/>
      <name val="Calibri"/>
      <family val="2"/>
      <scheme val="minor"/>
    </font>
    <font>
      <b/>
      <sz val="16"/>
      <color rgb="FF2B32FF"/>
      <name val="Calibri"/>
      <family val="2"/>
      <scheme val="minor"/>
    </font>
    <font>
      <b/>
      <sz val="16"/>
      <color rgb="FFFF0000"/>
      <name val="Calibri"/>
      <family val="2"/>
      <scheme val="minor"/>
    </font>
    <font>
      <b/>
      <sz val="14"/>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auto="1"/>
      </left>
      <right/>
      <top/>
      <bottom/>
      <diagonal/>
    </border>
    <border>
      <left style="thin">
        <color auto="1"/>
      </left>
      <right style="thin">
        <color auto="1"/>
      </right>
      <top style="thin">
        <color auto="1"/>
      </top>
      <bottom/>
      <diagonal/>
    </border>
    <border>
      <left/>
      <right/>
      <top/>
      <bottom style="thin">
        <color auto="1"/>
      </bottom>
      <diagonal/>
    </border>
  </borders>
  <cellStyleXfs count="2">
    <xf numFmtId="0" fontId="0" fillId="0" borderId="0"/>
    <xf numFmtId="0" fontId="4" fillId="0" borderId="0"/>
  </cellStyleXfs>
  <cellXfs count="37">
    <xf numFmtId="0" fontId="0" fillId="0" borderId="0" xfId="0"/>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right"/>
    </xf>
    <xf numFmtId="0" fontId="0" fillId="0" borderId="1" xfId="0" applyBorder="1" applyAlignment="1">
      <alignment horizontal="center"/>
    </xf>
    <xf numFmtId="1" fontId="0" fillId="0" borderId="0" xfId="0" applyNumberFormat="1" applyAlignment="1">
      <alignment horizontal="center"/>
    </xf>
    <xf numFmtId="164" fontId="0" fillId="0" borderId="0" xfId="0" applyNumberFormat="1"/>
    <xf numFmtId="2" fontId="0" fillId="0" borderId="0" xfId="0" applyNumberFormat="1" applyAlignment="1">
      <alignment horizontal="center"/>
    </xf>
    <xf numFmtId="164" fontId="5" fillId="0" borderId="0" xfId="0" applyNumberFormat="1" applyFont="1" applyAlignment="1">
      <alignment horizontal="center"/>
    </xf>
    <xf numFmtId="0" fontId="0" fillId="0" borderId="0" xfId="0" applyAlignment="1">
      <alignment horizontal="left"/>
    </xf>
    <xf numFmtId="0" fontId="0" fillId="3" borderId="2"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wrapText="1"/>
    </xf>
    <xf numFmtId="0" fontId="0" fillId="5" borderId="5" xfId="0" applyFill="1" applyBorder="1" applyAlignment="1">
      <alignment horizontal="center"/>
    </xf>
    <xf numFmtId="0" fontId="1" fillId="0" borderId="0" xfId="0" applyFont="1"/>
    <xf numFmtId="0" fontId="0" fillId="0" borderId="1" xfId="0" applyBorder="1" applyAlignment="1">
      <alignment horizontal="center" wrapText="1"/>
    </xf>
    <xf numFmtId="0" fontId="6" fillId="0" borderId="1" xfId="0" applyFont="1" applyBorder="1" applyAlignment="1">
      <alignment horizontal="center" wrapText="1"/>
    </xf>
    <xf numFmtId="0" fontId="0" fillId="0" borderId="6" xfId="0" applyBorder="1" applyAlignment="1">
      <alignment horizontal="center" wrapText="1"/>
    </xf>
    <xf numFmtId="0" fontId="0" fillId="4" borderId="0" xfId="0" applyFill="1" applyAlignment="1">
      <alignment horizontal="center"/>
    </xf>
    <xf numFmtId="0" fontId="0" fillId="3" borderId="0" xfId="0" applyFill="1" applyAlignment="1">
      <alignment horizontal="center" wrapText="1"/>
    </xf>
    <xf numFmtId="0" fontId="0" fillId="3" borderId="0" xfId="0" applyFill="1" applyAlignment="1">
      <alignment horizontal="center"/>
    </xf>
    <xf numFmtId="0" fontId="2" fillId="0" borderId="0" xfId="0" applyFont="1"/>
    <xf numFmtId="0" fontId="0" fillId="2" borderId="7" xfId="0" applyFill="1" applyBorder="1" applyAlignment="1">
      <alignment horizontal="center"/>
    </xf>
    <xf numFmtId="0" fontId="0" fillId="4" borderId="0" xfId="0" applyFill="1" applyAlignment="1">
      <alignment horizontal="center" wrapText="1"/>
    </xf>
    <xf numFmtId="0" fontId="10" fillId="5" borderId="2" xfId="0" applyFont="1" applyFill="1" applyBorder="1" applyAlignment="1">
      <alignment horizontal="center"/>
    </xf>
    <xf numFmtId="0" fontId="10" fillId="5" borderId="1" xfId="0" applyFont="1" applyFill="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2" fontId="11" fillId="0" borderId="1" xfId="0" applyNumberFormat="1" applyFont="1" applyBorder="1" applyAlignment="1">
      <alignment horizontal="center"/>
    </xf>
    <xf numFmtId="0" fontId="9" fillId="0" borderId="2" xfId="0"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2" fontId="12" fillId="0" borderId="1" xfId="0" applyNumberFormat="1" applyFont="1" applyBorder="1" applyAlignment="1">
      <alignment horizontal="center"/>
    </xf>
    <xf numFmtId="0" fontId="9" fillId="0" borderId="1" xfId="0" applyFont="1" applyBorder="1" applyAlignment="1">
      <alignment horizontal="center"/>
    </xf>
  </cellXfs>
  <cellStyles count="2">
    <cellStyle name="Normal" xfId="0" builtinId="0"/>
    <cellStyle name="Normal 2" xfId="1" xr:uid="{DB8A4A96-A6A1-A044-9004-CB6C4D8A0A08}"/>
  </cellStyles>
  <dxfs count="0"/>
  <tableStyles count="0" defaultTableStyle="TableStyleMedium2" defaultPivotStyle="PivotStyleLight16"/>
  <colors>
    <mruColors>
      <color rgb="FF2B32FF"/>
      <color rgb="FF24FF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Constant Quota</a:t>
            </a:r>
          </a:p>
        </c:rich>
      </c:tx>
      <c:layout>
        <c:manualLayout>
          <c:xMode val="edge"/>
          <c:yMode val="edge"/>
          <c:x val="0.34659749355509673"/>
          <c:y val="3.3848850849158306E-2"/>
        </c:manualLayout>
      </c:layout>
      <c:overlay val="0"/>
    </c:title>
    <c:autoTitleDeleted val="0"/>
    <c:plotArea>
      <c:layout>
        <c:manualLayout>
          <c:layoutTarget val="inner"/>
          <c:xMode val="edge"/>
          <c:yMode val="edge"/>
          <c:x val="0.24310484271065991"/>
          <c:y val="0.25615123418527391"/>
          <c:w val="0.68791926577359652"/>
          <c:h val="0.58676510670254822"/>
        </c:manualLayout>
      </c:layout>
      <c:scatterChart>
        <c:scatterStyle val="lineMarker"/>
        <c:varyColors val="0"/>
        <c:ser>
          <c:idx val="5"/>
          <c:order val="0"/>
          <c:tx>
            <c:strRef>
              <c:f>'Figs 8.2 &amp; 8.3'!$B$8</c:f>
              <c:strCache>
                <c:ptCount val="1"/>
                <c:pt idx="0">
                  <c:v>no. added</c:v>
                </c:pt>
              </c:strCache>
            </c:strRef>
          </c:tx>
          <c:spPr>
            <a:ln>
              <a:solidFill>
                <a:srgbClr val="2B32FF"/>
              </a:solidFill>
            </a:ln>
          </c:spPr>
          <c:marker>
            <c:symbol val="none"/>
          </c:marker>
          <c:xVal>
            <c:numRef>
              <c:f>'Figs 8.2 &amp; 8.3'!$A$9:$A$59</c:f>
              <c:numCache>
                <c:formatCode>0</c:formatCode>
                <c:ptCount val="51"/>
                <c:pt idx="0">
                  <c:v>0</c:v>
                </c:pt>
                <c:pt idx="1">
                  <c:v>20</c:v>
                </c:pt>
                <c:pt idx="2">
                  <c:v>40</c:v>
                </c:pt>
                <c:pt idx="3">
                  <c:v>60</c:v>
                </c:pt>
                <c:pt idx="4">
                  <c:v>80</c:v>
                </c:pt>
                <c:pt idx="5">
                  <c:v>100</c:v>
                </c:pt>
                <c:pt idx="6">
                  <c:v>120</c:v>
                </c:pt>
                <c:pt idx="7">
                  <c:v>140</c:v>
                </c:pt>
                <c:pt idx="8">
                  <c:v>160</c:v>
                </c:pt>
                <c:pt idx="9">
                  <c:v>180</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'Figs 8.2 &amp; 8.3'!$B$9:$B$59</c:f>
              <c:numCache>
                <c:formatCode>0.0</c:formatCode>
                <c:ptCount val="51"/>
              </c:numCache>
            </c:numRef>
          </c:yVal>
          <c:smooth val="0"/>
          <c:extLst>
            <c:ext xmlns:c16="http://schemas.microsoft.com/office/drawing/2014/chart" uri="{C3380CC4-5D6E-409C-BE32-E72D297353CC}">
              <c16:uniqueId val="{00000000-1744-CC47-904D-58468C79E18F}"/>
            </c:ext>
          </c:extLst>
        </c:ser>
        <c:ser>
          <c:idx val="6"/>
          <c:order val="1"/>
          <c:tx>
            <c:strRef>
              <c:f>'Figs 8.2 &amp; 8.3'!$C$8</c:f>
              <c:strCache>
                <c:ptCount val="1"/>
                <c:pt idx="0">
                  <c:v>no. harvested</c:v>
                </c:pt>
              </c:strCache>
            </c:strRef>
          </c:tx>
          <c:spPr>
            <a:ln>
              <a:solidFill>
                <a:srgbClr val="FF0000"/>
              </a:solidFill>
            </a:ln>
          </c:spPr>
          <c:marker>
            <c:symbol val="none"/>
          </c:marker>
          <c:xVal>
            <c:numRef>
              <c:f>'Figs 8.2 &amp; 8.3'!$A$9:$A$59</c:f>
              <c:numCache>
                <c:formatCode>0</c:formatCode>
                <c:ptCount val="51"/>
                <c:pt idx="0">
                  <c:v>0</c:v>
                </c:pt>
                <c:pt idx="1">
                  <c:v>20</c:v>
                </c:pt>
                <c:pt idx="2">
                  <c:v>40</c:v>
                </c:pt>
                <c:pt idx="3">
                  <c:v>60</c:v>
                </c:pt>
                <c:pt idx="4">
                  <c:v>80</c:v>
                </c:pt>
                <c:pt idx="5">
                  <c:v>100</c:v>
                </c:pt>
                <c:pt idx="6">
                  <c:v>120</c:v>
                </c:pt>
                <c:pt idx="7">
                  <c:v>140</c:v>
                </c:pt>
                <c:pt idx="8">
                  <c:v>160</c:v>
                </c:pt>
                <c:pt idx="9">
                  <c:v>180</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'Figs 8.2 &amp; 8.3'!$C$9:$C$59</c:f>
              <c:numCache>
                <c:formatCode>General</c:formatCode>
                <c:ptCount val="51"/>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numCache>
            </c:numRef>
          </c:yVal>
          <c:smooth val="0"/>
          <c:extLst>
            <c:ext xmlns:c16="http://schemas.microsoft.com/office/drawing/2014/chart" uri="{C3380CC4-5D6E-409C-BE32-E72D297353CC}">
              <c16:uniqueId val="{00000001-1744-CC47-904D-58468C79E18F}"/>
            </c:ext>
          </c:extLst>
        </c:ser>
        <c:dLbls>
          <c:showLegendKey val="0"/>
          <c:showVal val="0"/>
          <c:showCatName val="0"/>
          <c:showSerName val="0"/>
          <c:showPercent val="0"/>
          <c:showBubbleSize val="0"/>
        </c:dLbls>
        <c:axId val="1504708671"/>
        <c:axId val="1504907279"/>
      </c:scatterChart>
      <c:valAx>
        <c:axId val="150470867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abundance</a:t>
                </a:r>
              </a:p>
            </c:rich>
          </c:tx>
          <c:layout>
            <c:manualLayout>
              <c:xMode val="edge"/>
              <c:yMode val="edge"/>
              <c:x val="0.48442458293003932"/>
              <c:y val="0.90908641385106181"/>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504907279"/>
        <c:crosses val="autoZero"/>
        <c:crossBetween val="midCat"/>
      </c:valAx>
      <c:valAx>
        <c:axId val="15049072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number added,</a:t>
                </a:r>
                <a:r>
                  <a:rPr lang="en-US" sz="1400" baseline="0"/>
                  <a:t> </a:t>
                </a:r>
              </a:p>
              <a:p>
                <a:pPr>
                  <a:defRPr sz="1400" b="0" i="0" u="none" strike="noStrike" kern="1200" baseline="0">
                    <a:solidFill>
                      <a:schemeClr val="tx1">
                        <a:lumMod val="65000"/>
                        <a:lumOff val="35000"/>
                      </a:schemeClr>
                    </a:solidFill>
                    <a:latin typeface="+mn-lt"/>
                    <a:ea typeface="+mn-ea"/>
                    <a:cs typeface="+mn-cs"/>
                  </a:defRPr>
                </a:pPr>
                <a:r>
                  <a:rPr lang="en-US" sz="1400" baseline="0"/>
                  <a:t>number harvested</a:t>
                </a:r>
                <a:endParaRPr lang="en-US" sz="1400"/>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504708671"/>
        <c:crosses val="autoZero"/>
        <c:crossBetween val="midCat"/>
      </c:valAx>
    </c:plotArea>
    <c:legend>
      <c:legendPos val="b"/>
      <c:layout>
        <c:manualLayout>
          <c:xMode val="edge"/>
          <c:yMode val="edge"/>
          <c:x val="0.15274350688860475"/>
          <c:y val="0.118114169018913"/>
          <c:w val="0.76256896561407717"/>
          <c:h val="0.107182911232862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Population trajectories</a:t>
            </a:r>
            <a:r>
              <a:rPr lang="en-US" baseline="0"/>
              <a:t> for populations with  same quota, but different starting conditions </a:t>
            </a:r>
          </a:p>
          <a:p>
            <a:pPr>
              <a:defRPr/>
            </a:pPr>
            <a:r>
              <a:rPr lang="en-US" baseline="0"/>
              <a:t>(K is marked with red dashed line, for reference)</a:t>
            </a:r>
            <a:endParaRPr lang="en-US"/>
          </a:p>
        </c:rich>
      </c:tx>
      <c:layout>
        <c:manualLayout>
          <c:xMode val="edge"/>
          <c:yMode val="edge"/>
          <c:x val="0.16365901116167741"/>
          <c:y val="1.87721057910573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'Figs 8.2 &amp; 8.3'!$K$1</c:f>
              <c:strCache>
                <c:ptCount val="1"/>
                <c:pt idx="0">
                  <c:v>Nt</c:v>
                </c:pt>
              </c:strCache>
            </c:strRef>
          </c:tx>
          <c:spPr>
            <a:ln w="19050" cap="rnd">
              <a:solidFill>
                <a:schemeClr val="accent1"/>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8.3'!$K$2:$K$52</c:f>
              <c:numCache>
                <c:formatCode>0.0</c:formatCode>
                <c:ptCount val="51"/>
                <c:pt idx="0" formatCode="General">
                  <c:v>100</c:v>
                </c:pt>
              </c:numCache>
            </c:numRef>
          </c:yVal>
          <c:smooth val="0"/>
          <c:extLst>
            <c:ext xmlns:c16="http://schemas.microsoft.com/office/drawing/2014/chart" uri="{C3380CC4-5D6E-409C-BE32-E72D297353CC}">
              <c16:uniqueId val="{00000000-38CB-6B4A-84B9-0511C1C47FEE}"/>
            </c:ext>
          </c:extLst>
        </c:ser>
        <c:ser>
          <c:idx val="1"/>
          <c:order val="1"/>
          <c:tx>
            <c:strRef>
              <c:f>'Figs 8.2 &amp; 8.3'!$L$1</c:f>
              <c:strCache>
                <c:ptCount val="1"/>
                <c:pt idx="0">
                  <c:v>Nt</c:v>
                </c:pt>
              </c:strCache>
            </c:strRef>
          </c:tx>
          <c:spPr>
            <a:ln w="19050" cap="rnd">
              <a:solidFill>
                <a:schemeClr val="accent2"/>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8.3'!$L$2:$L$52</c:f>
              <c:numCache>
                <c:formatCode>0.0</c:formatCode>
                <c:ptCount val="51"/>
                <c:pt idx="0" formatCode="General">
                  <c:v>200</c:v>
                </c:pt>
              </c:numCache>
            </c:numRef>
          </c:yVal>
          <c:smooth val="0"/>
          <c:extLst>
            <c:ext xmlns:c16="http://schemas.microsoft.com/office/drawing/2014/chart" uri="{C3380CC4-5D6E-409C-BE32-E72D297353CC}">
              <c16:uniqueId val="{00000001-38CB-6B4A-84B9-0511C1C47FEE}"/>
            </c:ext>
          </c:extLst>
        </c:ser>
        <c:ser>
          <c:idx val="2"/>
          <c:order val="2"/>
          <c:tx>
            <c:strRef>
              <c:f>'Figs 8.2 &amp; 8.3'!$M$1</c:f>
              <c:strCache>
                <c:ptCount val="1"/>
                <c:pt idx="0">
                  <c:v>Nt</c:v>
                </c:pt>
              </c:strCache>
            </c:strRef>
          </c:tx>
          <c:spPr>
            <a:ln w="19050" cap="rnd">
              <a:solidFill>
                <a:schemeClr val="accent3"/>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8.3'!$M$2:$M$52</c:f>
              <c:numCache>
                <c:formatCode>0.0</c:formatCode>
                <c:ptCount val="51"/>
                <c:pt idx="0" formatCode="General">
                  <c:v>300</c:v>
                </c:pt>
              </c:numCache>
            </c:numRef>
          </c:yVal>
          <c:smooth val="0"/>
          <c:extLst>
            <c:ext xmlns:c16="http://schemas.microsoft.com/office/drawing/2014/chart" uri="{C3380CC4-5D6E-409C-BE32-E72D297353CC}">
              <c16:uniqueId val="{00000002-38CB-6B4A-84B9-0511C1C47FEE}"/>
            </c:ext>
          </c:extLst>
        </c:ser>
        <c:ser>
          <c:idx val="3"/>
          <c:order val="3"/>
          <c:tx>
            <c:strRef>
              <c:f>'Figs 8.2 &amp; 8.3'!$N$1</c:f>
              <c:strCache>
                <c:ptCount val="1"/>
                <c:pt idx="0">
                  <c:v>Nt</c:v>
                </c:pt>
              </c:strCache>
            </c:strRef>
          </c:tx>
          <c:spPr>
            <a:ln w="19050" cap="rnd">
              <a:solidFill>
                <a:schemeClr val="accent4"/>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8.3'!$N$2:$N$52</c:f>
              <c:numCache>
                <c:formatCode>0.0</c:formatCode>
                <c:ptCount val="51"/>
                <c:pt idx="0" formatCode="General">
                  <c:v>400</c:v>
                </c:pt>
              </c:numCache>
            </c:numRef>
          </c:yVal>
          <c:smooth val="0"/>
          <c:extLst>
            <c:ext xmlns:c16="http://schemas.microsoft.com/office/drawing/2014/chart" uri="{C3380CC4-5D6E-409C-BE32-E72D297353CC}">
              <c16:uniqueId val="{00000003-38CB-6B4A-84B9-0511C1C47FEE}"/>
            </c:ext>
          </c:extLst>
        </c:ser>
        <c:ser>
          <c:idx val="4"/>
          <c:order val="4"/>
          <c:tx>
            <c:strRef>
              <c:f>'Figs 8.2 &amp; 8.3'!$O$1</c:f>
              <c:strCache>
                <c:ptCount val="1"/>
                <c:pt idx="0">
                  <c:v>Nt</c:v>
                </c:pt>
              </c:strCache>
            </c:strRef>
          </c:tx>
          <c:spPr>
            <a:ln w="19050" cap="rnd">
              <a:solidFill>
                <a:schemeClr val="accent5"/>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8.3'!$O$2:$O$52</c:f>
              <c:numCache>
                <c:formatCode>0.0</c:formatCode>
                <c:ptCount val="51"/>
                <c:pt idx="0" formatCode="General">
                  <c:v>500</c:v>
                </c:pt>
              </c:numCache>
            </c:numRef>
          </c:yVal>
          <c:smooth val="0"/>
          <c:extLst>
            <c:ext xmlns:c16="http://schemas.microsoft.com/office/drawing/2014/chart" uri="{C3380CC4-5D6E-409C-BE32-E72D297353CC}">
              <c16:uniqueId val="{00000004-38CB-6B4A-84B9-0511C1C47FEE}"/>
            </c:ext>
          </c:extLst>
        </c:ser>
        <c:ser>
          <c:idx val="5"/>
          <c:order val="5"/>
          <c:tx>
            <c:strRef>
              <c:f>'Figs 8.2 &amp; 8.3'!$P$1</c:f>
              <c:strCache>
                <c:ptCount val="1"/>
                <c:pt idx="0">
                  <c:v>Nt</c:v>
                </c:pt>
              </c:strCache>
            </c:strRef>
          </c:tx>
          <c:spPr>
            <a:ln w="19050" cap="rnd">
              <a:solidFill>
                <a:schemeClr val="accent6"/>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8.3'!$P$2:$P$52</c:f>
              <c:numCache>
                <c:formatCode>0.0</c:formatCode>
                <c:ptCount val="51"/>
                <c:pt idx="0" formatCode="General">
                  <c:v>600</c:v>
                </c:pt>
              </c:numCache>
            </c:numRef>
          </c:yVal>
          <c:smooth val="0"/>
          <c:extLst>
            <c:ext xmlns:c16="http://schemas.microsoft.com/office/drawing/2014/chart" uri="{C3380CC4-5D6E-409C-BE32-E72D297353CC}">
              <c16:uniqueId val="{00000005-38CB-6B4A-84B9-0511C1C47FEE}"/>
            </c:ext>
          </c:extLst>
        </c:ser>
        <c:ser>
          <c:idx val="6"/>
          <c:order val="6"/>
          <c:tx>
            <c:strRef>
              <c:f>'Figs 8.2 &amp; 8.3'!$Q$1</c:f>
              <c:strCache>
                <c:ptCount val="1"/>
                <c:pt idx="0">
                  <c:v>Nt</c:v>
                </c:pt>
              </c:strCache>
            </c:strRef>
          </c:tx>
          <c:spPr>
            <a:ln w="19050" cap="rnd">
              <a:solidFill>
                <a:schemeClr val="accent1">
                  <a:lumMod val="60000"/>
                </a:schemeClr>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8.3'!$Q$2:$Q$52</c:f>
              <c:numCache>
                <c:formatCode>0.0</c:formatCode>
                <c:ptCount val="51"/>
                <c:pt idx="0" formatCode="General">
                  <c:v>700</c:v>
                </c:pt>
              </c:numCache>
            </c:numRef>
          </c:yVal>
          <c:smooth val="0"/>
          <c:extLst>
            <c:ext xmlns:c16="http://schemas.microsoft.com/office/drawing/2014/chart" uri="{C3380CC4-5D6E-409C-BE32-E72D297353CC}">
              <c16:uniqueId val="{00000006-38CB-6B4A-84B9-0511C1C47FEE}"/>
            </c:ext>
          </c:extLst>
        </c:ser>
        <c:ser>
          <c:idx val="7"/>
          <c:order val="7"/>
          <c:tx>
            <c:strRef>
              <c:f>'Figs 8.2 &amp; 8.3'!$R$1</c:f>
              <c:strCache>
                <c:ptCount val="1"/>
                <c:pt idx="0">
                  <c:v>Nt</c:v>
                </c:pt>
              </c:strCache>
            </c:strRef>
          </c:tx>
          <c:spPr>
            <a:ln w="19050" cap="rnd">
              <a:solidFill>
                <a:schemeClr val="accent2">
                  <a:lumMod val="60000"/>
                </a:schemeClr>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8.3'!$R$2:$R$52</c:f>
              <c:numCache>
                <c:formatCode>0.0</c:formatCode>
                <c:ptCount val="51"/>
                <c:pt idx="0" formatCode="General">
                  <c:v>800</c:v>
                </c:pt>
              </c:numCache>
            </c:numRef>
          </c:yVal>
          <c:smooth val="0"/>
          <c:extLst>
            <c:ext xmlns:c16="http://schemas.microsoft.com/office/drawing/2014/chart" uri="{C3380CC4-5D6E-409C-BE32-E72D297353CC}">
              <c16:uniqueId val="{00000007-38CB-6B4A-84B9-0511C1C47FEE}"/>
            </c:ext>
          </c:extLst>
        </c:ser>
        <c:ser>
          <c:idx val="8"/>
          <c:order val="8"/>
          <c:tx>
            <c:strRef>
              <c:f>'Figs 8.2 &amp; 8.3'!$S$1</c:f>
              <c:strCache>
                <c:ptCount val="1"/>
                <c:pt idx="0">
                  <c:v>Nt</c:v>
                </c:pt>
              </c:strCache>
            </c:strRef>
          </c:tx>
          <c:spPr>
            <a:ln w="19050" cap="rnd">
              <a:solidFill>
                <a:schemeClr val="accent3">
                  <a:lumMod val="60000"/>
                </a:schemeClr>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8.3'!$S$2:$S$52</c:f>
              <c:numCache>
                <c:formatCode>0.0</c:formatCode>
                <c:ptCount val="51"/>
                <c:pt idx="0" formatCode="General">
                  <c:v>900</c:v>
                </c:pt>
              </c:numCache>
            </c:numRef>
          </c:yVal>
          <c:smooth val="0"/>
          <c:extLst>
            <c:ext xmlns:c16="http://schemas.microsoft.com/office/drawing/2014/chart" uri="{C3380CC4-5D6E-409C-BE32-E72D297353CC}">
              <c16:uniqueId val="{00000008-38CB-6B4A-84B9-0511C1C47FEE}"/>
            </c:ext>
          </c:extLst>
        </c:ser>
        <c:ser>
          <c:idx val="9"/>
          <c:order val="9"/>
          <c:tx>
            <c:strRef>
              <c:f>'Figs 8.2 &amp; 8.3'!$T$1</c:f>
              <c:strCache>
                <c:ptCount val="1"/>
                <c:pt idx="0">
                  <c:v>Nt</c:v>
                </c:pt>
              </c:strCache>
            </c:strRef>
          </c:tx>
          <c:spPr>
            <a:ln w="19050" cap="rnd">
              <a:solidFill>
                <a:schemeClr val="accent4">
                  <a:lumMod val="60000"/>
                </a:schemeClr>
              </a:solidFill>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8.3'!$T$2:$T$52</c:f>
              <c:numCache>
                <c:formatCode>0.0</c:formatCode>
                <c:ptCount val="51"/>
                <c:pt idx="0" formatCode="General">
                  <c:v>1000</c:v>
                </c:pt>
              </c:numCache>
            </c:numRef>
          </c:yVal>
          <c:smooth val="0"/>
          <c:extLst>
            <c:ext xmlns:c16="http://schemas.microsoft.com/office/drawing/2014/chart" uri="{C3380CC4-5D6E-409C-BE32-E72D297353CC}">
              <c16:uniqueId val="{00000009-38CB-6B4A-84B9-0511C1C47FEE}"/>
            </c:ext>
          </c:extLst>
        </c:ser>
        <c:ser>
          <c:idx val="10"/>
          <c:order val="10"/>
          <c:tx>
            <c:strRef>
              <c:f>'Figs 8.2 &amp; 8.3'!$U$1</c:f>
              <c:strCache>
                <c:ptCount val="1"/>
                <c:pt idx="0">
                  <c:v>K</c:v>
                </c:pt>
              </c:strCache>
            </c:strRef>
          </c:tx>
          <c:spPr>
            <a:ln w="41275" cap="rnd">
              <a:solidFill>
                <a:srgbClr val="FF0000"/>
              </a:solidFill>
              <a:prstDash val="dash"/>
              <a:round/>
            </a:ln>
            <a:effectLst/>
          </c:spPr>
          <c:marker>
            <c:symbol val="none"/>
          </c:marker>
          <c:xVal>
            <c:numRef>
              <c:f>'Figs 8.2 &amp; 8.3'!$J$2:$J$52</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'Figs 8.2 &amp; 8.3'!$U$2:$U$52</c:f>
              <c:numCache>
                <c:formatCode>General</c:formatCode>
                <c:ptCount val="51"/>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1000</c:v>
                </c:pt>
                <c:pt idx="47">
                  <c:v>1000</c:v>
                </c:pt>
                <c:pt idx="48">
                  <c:v>1000</c:v>
                </c:pt>
                <c:pt idx="49">
                  <c:v>1000</c:v>
                </c:pt>
                <c:pt idx="50">
                  <c:v>1000</c:v>
                </c:pt>
              </c:numCache>
            </c:numRef>
          </c:yVal>
          <c:smooth val="0"/>
          <c:extLst>
            <c:ext xmlns:c16="http://schemas.microsoft.com/office/drawing/2014/chart" uri="{C3380CC4-5D6E-409C-BE32-E72D297353CC}">
              <c16:uniqueId val="{0000000A-38CB-6B4A-84B9-0511C1C47FEE}"/>
            </c:ext>
          </c:extLst>
        </c:ser>
        <c:dLbls>
          <c:showLegendKey val="0"/>
          <c:showVal val="0"/>
          <c:showCatName val="0"/>
          <c:showSerName val="0"/>
          <c:showPercent val="0"/>
          <c:showBubbleSize val="0"/>
        </c:dLbls>
        <c:axId val="1623314927"/>
        <c:axId val="1623868463"/>
      </c:scatterChart>
      <c:valAx>
        <c:axId val="1623314927"/>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3868463"/>
        <c:crosses val="autoZero"/>
        <c:crossBetween val="midCat"/>
      </c:valAx>
      <c:valAx>
        <c:axId val="1623868463"/>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Abundance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3314927"/>
        <c:crosses val="autoZero"/>
        <c:crossBetween val="midCat"/>
        <c:majorUnit val="2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'!$B$19:$B$69</c:f>
              <c:numCache>
                <c:formatCode>0.0</c:formatCode>
                <c:ptCount val="51"/>
                <c:pt idx="0" formatCode="0">
                  <c:v>750</c:v>
                </c:pt>
                <c:pt idx="1">
                  <c:v>846.9097450423111</c:v>
                </c:pt>
                <c:pt idx="2">
                  <c:v>590.61545091170296</c:v>
                </c:pt>
                <c:pt idx="3">
                  <c:v>628.73970825912534</c:v>
                </c:pt>
                <c:pt idx="4">
                  <c:v>573.70488782423286</c:v>
                </c:pt>
                <c:pt idx="5">
                  <c:v>519.14418519280287</c:v>
                </c:pt>
                <c:pt idx="6">
                  <c:v>397.49564898569952</c:v>
                </c:pt>
                <c:pt idx="7">
                  <c:v>245.60597050518362</c:v>
                </c:pt>
                <c:pt idx="8">
                  <c:v>242.55141652139133</c:v>
                </c:pt>
                <c:pt idx="9">
                  <c:v>211.50676870857257</c:v>
                </c:pt>
                <c:pt idx="10">
                  <c:v>254.9033956758467</c:v>
                </c:pt>
                <c:pt idx="11">
                  <c:v>278.20368546050815</c:v>
                </c:pt>
                <c:pt idx="12">
                  <c:v>295.75684922810842</c:v>
                </c:pt>
                <c:pt idx="13">
                  <c:v>314.32694796251968</c:v>
                </c:pt>
                <c:pt idx="14">
                  <c:v>260.11057372090062</c:v>
                </c:pt>
                <c:pt idx="15">
                  <c:v>195.02482721083115</c:v>
                </c:pt>
                <c:pt idx="16">
                  <c:v>182.82537150230976</c:v>
                </c:pt>
                <c:pt idx="17">
                  <c:v>102.22733451130975</c:v>
                </c:pt>
                <c:pt idx="18">
                  <c:v>82.133681259118163</c:v>
                </c:pt>
                <c:pt idx="19">
                  <c:v>52.229301363893953</c:v>
                </c:pt>
                <c:pt idx="20">
                  <c:v>16.491909208454771</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0-7625-A644-91BE-815542192262}"/>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'!$C$19:$C$69</c:f>
              <c:numCache>
                <c:formatCode>0.0</c:formatCode>
                <c:ptCount val="51"/>
                <c:pt idx="0" formatCode="0">
                  <c:v>750</c:v>
                </c:pt>
                <c:pt idx="1">
                  <c:v>649.62351996548557</c:v>
                </c:pt>
                <c:pt idx="2">
                  <c:v>572.76727350454462</c:v>
                </c:pt>
                <c:pt idx="3">
                  <c:v>411.15285595566979</c:v>
                </c:pt>
                <c:pt idx="4">
                  <c:v>321.76896936103572</c:v>
                </c:pt>
                <c:pt idx="5">
                  <c:v>319.80933122791805</c:v>
                </c:pt>
                <c:pt idx="6">
                  <c:v>309.29473116281901</c:v>
                </c:pt>
                <c:pt idx="7">
                  <c:v>268.89468118780712</c:v>
                </c:pt>
                <c:pt idx="8">
                  <c:v>227.7780946870962</c:v>
                </c:pt>
                <c:pt idx="9">
                  <c:v>198.95187810518343</c:v>
                </c:pt>
                <c:pt idx="10">
                  <c:v>164.83507986836798</c:v>
                </c:pt>
                <c:pt idx="11">
                  <c:v>130.84631117882969</c:v>
                </c:pt>
                <c:pt idx="12">
                  <c:v>104.45207438255579</c:v>
                </c:pt>
                <c:pt idx="13">
                  <c:v>46.396854886613127</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1-7625-A644-91BE-815542192262}"/>
            </c:ext>
          </c:extLst>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'!$D$19:$D$69</c:f>
              <c:numCache>
                <c:formatCode>0.0</c:formatCode>
                <c:ptCount val="51"/>
                <c:pt idx="0" formatCode="0">
                  <c:v>750</c:v>
                </c:pt>
                <c:pt idx="1">
                  <c:v>575.06832382186599</c:v>
                </c:pt>
                <c:pt idx="2">
                  <c:v>666.32140104651717</c:v>
                </c:pt>
                <c:pt idx="3">
                  <c:v>361.9783282899333</c:v>
                </c:pt>
                <c:pt idx="4">
                  <c:v>412.78729769386166</c:v>
                </c:pt>
                <c:pt idx="5">
                  <c:v>469.86447951681839</c:v>
                </c:pt>
                <c:pt idx="6">
                  <c:v>398.25351649189554</c:v>
                </c:pt>
                <c:pt idx="7">
                  <c:v>471.31374274996188</c:v>
                </c:pt>
                <c:pt idx="8">
                  <c:v>598.9402235230317</c:v>
                </c:pt>
                <c:pt idx="9">
                  <c:v>401.36259601172816</c:v>
                </c:pt>
                <c:pt idx="10">
                  <c:v>477.51218527969479</c:v>
                </c:pt>
                <c:pt idx="11">
                  <c:v>481.24660551796933</c:v>
                </c:pt>
                <c:pt idx="12">
                  <c:v>314.56727734066192</c:v>
                </c:pt>
                <c:pt idx="13">
                  <c:v>307.75269567671501</c:v>
                </c:pt>
                <c:pt idx="14">
                  <c:v>435.29005286609595</c:v>
                </c:pt>
                <c:pt idx="15">
                  <c:v>440.04649701343453</c:v>
                </c:pt>
                <c:pt idx="16">
                  <c:v>408.78636795294284</c:v>
                </c:pt>
                <c:pt idx="17">
                  <c:v>425.06558388482529</c:v>
                </c:pt>
                <c:pt idx="18">
                  <c:v>492.98621594310009</c:v>
                </c:pt>
                <c:pt idx="19">
                  <c:v>448.44479370564551</c:v>
                </c:pt>
                <c:pt idx="20">
                  <c:v>372.0231571565439</c:v>
                </c:pt>
                <c:pt idx="21">
                  <c:v>398.51854210757659</c:v>
                </c:pt>
                <c:pt idx="22">
                  <c:v>382.10430040538199</c:v>
                </c:pt>
                <c:pt idx="23">
                  <c:v>313.39313959590123</c:v>
                </c:pt>
                <c:pt idx="24">
                  <c:v>319.29612384038984</c:v>
                </c:pt>
                <c:pt idx="25">
                  <c:v>360.50677054403315</c:v>
                </c:pt>
                <c:pt idx="26">
                  <c:v>379.06477847306337</c:v>
                </c:pt>
                <c:pt idx="27">
                  <c:v>445.82568790853668</c:v>
                </c:pt>
                <c:pt idx="28">
                  <c:v>636.76481567782253</c:v>
                </c:pt>
                <c:pt idx="29">
                  <c:v>659.78994867912104</c:v>
                </c:pt>
                <c:pt idx="30">
                  <c:v>643.63654305948307</c:v>
                </c:pt>
                <c:pt idx="31">
                  <c:v>529.03172182381547</c:v>
                </c:pt>
                <c:pt idx="32">
                  <c:v>620.26761843507825</c:v>
                </c:pt>
                <c:pt idx="33">
                  <c:v>506.20633916051895</c:v>
                </c:pt>
                <c:pt idx="34">
                  <c:v>505.25295993670204</c:v>
                </c:pt>
                <c:pt idx="35">
                  <c:v>677.09867211803282</c:v>
                </c:pt>
                <c:pt idx="36">
                  <c:v>623.60769362859048</c:v>
                </c:pt>
                <c:pt idx="37">
                  <c:v>694.14097983101738</c:v>
                </c:pt>
                <c:pt idx="38">
                  <c:v>935.62883546682178</c:v>
                </c:pt>
                <c:pt idx="39">
                  <c:v>964.60322988699556</c:v>
                </c:pt>
                <c:pt idx="40">
                  <c:v>779.92004008002198</c:v>
                </c:pt>
                <c:pt idx="41">
                  <c:v>889.33421927310815</c:v>
                </c:pt>
                <c:pt idx="42">
                  <c:v>716.30620065836263</c:v>
                </c:pt>
                <c:pt idx="43">
                  <c:v>970.39642356192314</c:v>
                </c:pt>
                <c:pt idx="44">
                  <c:v>621.15905485356166</c:v>
                </c:pt>
                <c:pt idx="45">
                  <c:v>654.61677799330926</c:v>
                </c:pt>
                <c:pt idx="46">
                  <c:v>518.61112092153394</c:v>
                </c:pt>
                <c:pt idx="47">
                  <c:v>576.24226467573976</c:v>
                </c:pt>
                <c:pt idx="48">
                  <c:v>591.33712973153649</c:v>
                </c:pt>
                <c:pt idx="49">
                  <c:v>522.54707761069062</c:v>
                </c:pt>
                <c:pt idx="50">
                  <c:v>486.49551713894937</c:v>
                </c:pt>
              </c:numCache>
            </c:numRef>
          </c:yVal>
          <c:smooth val="0"/>
          <c:extLst>
            <c:ext xmlns:c16="http://schemas.microsoft.com/office/drawing/2014/chart" uri="{C3380CC4-5D6E-409C-BE32-E72D297353CC}">
              <c16:uniqueId val="{00000002-7625-A644-91BE-815542192262}"/>
            </c:ext>
          </c:extLst>
        </c:ser>
        <c:ser>
          <c:idx val="3"/>
          <c:order val="3"/>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'!$E$19:$E$69</c:f>
              <c:numCache>
                <c:formatCode>0.0</c:formatCode>
                <c:ptCount val="51"/>
                <c:pt idx="0" formatCode="0">
                  <c:v>750</c:v>
                </c:pt>
                <c:pt idx="1">
                  <c:v>830.68632901959609</c:v>
                </c:pt>
                <c:pt idx="2">
                  <c:v>976.71568832398361</c:v>
                </c:pt>
                <c:pt idx="3">
                  <c:v>1211.2259053153234</c:v>
                </c:pt>
                <c:pt idx="4">
                  <c:v>1127.5859802206828</c:v>
                </c:pt>
                <c:pt idx="5">
                  <c:v>1312.6432433269233</c:v>
                </c:pt>
                <c:pt idx="6">
                  <c:v>1024.6114799412194</c:v>
                </c:pt>
                <c:pt idx="7">
                  <c:v>916.58241079134973</c:v>
                </c:pt>
                <c:pt idx="8">
                  <c:v>1030.0882160446763</c:v>
                </c:pt>
                <c:pt idx="9">
                  <c:v>934.31805002668762</c:v>
                </c:pt>
                <c:pt idx="10">
                  <c:v>825.29310896083962</c:v>
                </c:pt>
                <c:pt idx="11">
                  <c:v>775.3192549028422</c:v>
                </c:pt>
                <c:pt idx="12">
                  <c:v>872.80019953081614</c:v>
                </c:pt>
                <c:pt idx="13">
                  <c:v>624.51663331645591</c:v>
                </c:pt>
                <c:pt idx="14">
                  <c:v>629.56146273257639</c:v>
                </c:pt>
                <c:pt idx="15">
                  <c:v>494.29663567089312</c:v>
                </c:pt>
                <c:pt idx="16">
                  <c:v>348.01994964545781</c:v>
                </c:pt>
                <c:pt idx="17">
                  <c:v>322.02379983052822</c:v>
                </c:pt>
                <c:pt idx="18">
                  <c:v>427.57742086328005</c:v>
                </c:pt>
                <c:pt idx="19">
                  <c:v>497.99358290733824</c:v>
                </c:pt>
                <c:pt idx="20">
                  <c:v>539.21086663429969</c:v>
                </c:pt>
                <c:pt idx="21">
                  <c:v>417.88423849539652</c:v>
                </c:pt>
                <c:pt idx="22">
                  <c:v>248.90286540423426</c:v>
                </c:pt>
                <c:pt idx="23">
                  <c:v>298.82781085618188</c:v>
                </c:pt>
                <c:pt idx="24">
                  <c:v>275.17894812276535</c:v>
                </c:pt>
                <c:pt idx="25">
                  <c:v>264.96452708421413</c:v>
                </c:pt>
                <c:pt idx="26">
                  <c:v>280.17439831761828</c:v>
                </c:pt>
                <c:pt idx="27">
                  <c:v>290.38653417402298</c:v>
                </c:pt>
                <c:pt idx="28">
                  <c:v>273.65861106535402</c:v>
                </c:pt>
                <c:pt idx="29">
                  <c:v>156.69530707834426</c:v>
                </c:pt>
                <c:pt idx="30">
                  <c:v>144.48844717392473</c:v>
                </c:pt>
                <c:pt idx="31">
                  <c:v>96.773722022653487</c:v>
                </c:pt>
                <c:pt idx="32">
                  <c:v>44.014014872432668</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3-7625-A644-91BE-815542192262}"/>
            </c:ext>
          </c:extLst>
        </c:ser>
        <c:ser>
          <c:idx val="4"/>
          <c:order val="4"/>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'!$F$19:$F$69</c:f>
              <c:numCache>
                <c:formatCode>0.0</c:formatCode>
                <c:ptCount val="51"/>
                <c:pt idx="0" formatCode="0">
                  <c:v>750</c:v>
                </c:pt>
                <c:pt idx="1">
                  <c:v>564.33475995204981</c:v>
                </c:pt>
                <c:pt idx="2">
                  <c:v>625.55327052401435</c:v>
                </c:pt>
                <c:pt idx="3">
                  <c:v>602.11922164741179</c:v>
                </c:pt>
                <c:pt idx="4">
                  <c:v>548.32404816779035</c:v>
                </c:pt>
                <c:pt idx="5">
                  <c:v>675.78477759381394</c:v>
                </c:pt>
                <c:pt idx="6">
                  <c:v>743.62906481456741</c:v>
                </c:pt>
                <c:pt idx="7">
                  <c:v>842.48199651083087</c:v>
                </c:pt>
                <c:pt idx="8">
                  <c:v>1054.1016774158375</c:v>
                </c:pt>
                <c:pt idx="9">
                  <c:v>760.70924348713322</c:v>
                </c:pt>
                <c:pt idx="10">
                  <c:v>861.83585337801446</c:v>
                </c:pt>
                <c:pt idx="11">
                  <c:v>1071.9851027734496</c:v>
                </c:pt>
                <c:pt idx="12">
                  <c:v>1059.7395683125783</c:v>
                </c:pt>
                <c:pt idx="13">
                  <c:v>1074.4558920463028</c:v>
                </c:pt>
                <c:pt idx="14">
                  <c:v>1040.5069925768587</c:v>
                </c:pt>
                <c:pt idx="15">
                  <c:v>1463.3769226604161</c:v>
                </c:pt>
                <c:pt idx="16">
                  <c:v>1319.7603112778006</c:v>
                </c:pt>
                <c:pt idx="17">
                  <c:v>1469.6910199043944</c:v>
                </c:pt>
                <c:pt idx="18">
                  <c:v>1471.4000417504037</c:v>
                </c:pt>
                <c:pt idx="19">
                  <c:v>727.62917233275527</c:v>
                </c:pt>
                <c:pt idx="20">
                  <c:v>599.10584604118048</c:v>
                </c:pt>
                <c:pt idx="21">
                  <c:v>325.00857185606498</c:v>
                </c:pt>
                <c:pt idx="22">
                  <c:v>314.75069035894546</c:v>
                </c:pt>
                <c:pt idx="23">
                  <c:v>329.49305413023546</c:v>
                </c:pt>
                <c:pt idx="24">
                  <c:v>290.82322411993323</c:v>
                </c:pt>
                <c:pt idx="25">
                  <c:v>401.98950870846562</c:v>
                </c:pt>
                <c:pt idx="26">
                  <c:v>483.17131185740186</c:v>
                </c:pt>
                <c:pt idx="27">
                  <c:v>412.41209926727248</c:v>
                </c:pt>
                <c:pt idx="28">
                  <c:v>518.92514678343855</c:v>
                </c:pt>
                <c:pt idx="29">
                  <c:v>475.49924017969761</c:v>
                </c:pt>
                <c:pt idx="30">
                  <c:v>346.53613326422919</c:v>
                </c:pt>
                <c:pt idx="31">
                  <c:v>341.44663155196605</c:v>
                </c:pt>
                <c:pt idx="32">
                  <c:v>266.38070822898737</c:v>
                </c:pt>
                <c:pt idx="33">
                  <c:v>274.93165514746704</c:v>
                </c:pt>
                <c:pt idx="34">
                  <c:v>273.54995237942728</c:v>
                </c:pt>
                <c:pt idx="35">
                  <c:v>201.87768001859479</c:v>
                </c:pt>
                <c:pt idx="36">
                  <c:v>187.26184542923568</c:v>
                </c:pt>
                <c:pt idx="37">
                  <c:v>176.50882433105053</c:v>
                </c:pt>
                <c:pt idx="38">
                  <c:v>110.24059120446321</c:v>
                </c:pt>
                <c:pt idx="39">
                  <c:v>70.25082149868247</c:v>
                </c:pt>
                <c:pt idx="40">
                  <c:v>45.730815954458933</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4-7625-A644-91BE-815542192262}"/>
            </c:ext>
          </c:extLst>
        </c:ser>
        <c:ser>
          <c:idx val="5"/>
          <c:order val="5"/>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'constant quota '!$A$19:$A$69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quota '!$G$19:$G$69</c:f>
              <c:numCache>
                <c:formatCode>0.0</c:formatCode>
                <c:ptCount val="51"/>
                <c:pt idx="0" formatCode="0">
                  <c:v>750</c:v>
                </c:pt>
                <c:pt idx="1">
                  <c:v>806.58335944367911</c:v>
                </c:pt>
                <c:pt idx="2">
                  <c:v>861.62081492359607</c:v>
                </c:pt>
                <c:pt idx="3">
                  <c:v>849.92166429884946</c:v>
                </c:pt>
                <c:pt idx="4">
                  <c:v>875.7303968159938</c:v>
                </c:pt>
                <c:pt idx="5">
                  <c:v>840.46020465815286</c:v>
                </c:pt>
                <c:pt idx="6">
                  <c:v>648.19001515257946</c:v>
                </c:pt>
                <c:pt idx="7">
                  <c:v>728.58811780763892</c:v>
                </c:pt>
                <c:pt idx="8">
                  <c:v>739.47989131237205</c:v>
                </c:pt>
                <c:pt idx="9">
                  <c:v>831.12992554263269</c:v>
                </c:pt>
                <c:pt idx="10">
                  <c:v>706.0354571488798</c:v>
                </c:pt>
                <c:pt idx="11">
                  <c:v>900.06200884127361</c:v>
                </c:pt>
                <c:pt idx="12">
                  <c:v>608.038640551605</c:v>
                </c:pt>
                <c:pt idx="13">
                  <c:v>551.45375905411356</c:v>
                </c:pt>
                <c:pt idx="14">
                  <c:v>446.64095258286238</c:v>
                </c:pt>
                <c:pt idx="15">
                  <c:v>428.00968842759193</c:v>
                </c:pt>
                <c:pt idx="16">
                  <c:v>630.59826997281164</c:v>
                </c:pt>
                <c:pt idx="17">
                  <c:v>577.27861726453023</c:v>
                </c:pt>
                <c:pt idx="18">
                  <c:v>489.75030002463404</c:v>
                </c:pt>
                <c:pt idx="19">
                  <c:v>538.67678902473824</c:v>
                </c:pt>
                <c:pt idx="20">
                  <c:v>414.21119780064726</c:v>
                </c:pt>
                <c:pt idx="21">
                  <c:v>393.05372902964689</c:v>
                </c:pt>
                <c:pt idx="22">
                  <c:v>371.41767692955699</c:v>
                </c:pt>
                <c:pt idx="23">
                  <c:v>334.66589020925164</c:v>
                </c:pt>
                <c:pt idx="24">
                  <c:v>404.00354931869606</c:v>
                </c:pt>
                <c:pt idx="25">
                  <c:v>430.6969070891675</c:v>
                </c:pt>
                <c:pt idx="26">
                  <c:v>615.36715075567224</c:v>
                </c:pt>
                <c:pt idx="27">
                  <c:v>767.57023368912724</c:v>
                </c:pt>
                <c:pt idx="28">
                  <c:v>772.33896398087529</c:v>
                </c:pt>
                <c:pt idx="29">
                  <c:v>693.60395071148241</c:v>
                </c:pt>
                <c:pt idx="30">
                  <c:v>772.68679074308739</c:v>
                </c:pt>
                <c:pt idx="31">
                  <c:v>510.97151405907505</c:v>
                </c:pt>
                <c:pt idx="32">
                  <c:v>485.14276216327949</c:v>
                </c:pt>
                <c:pt idx="33">
                  <c:v>552.31177894232985</c:v>
                </c:pt>
                <c:pt idx="34">
                  <c:v>457.89610603089579</c:v>
                </c:pt>
                <c:pt idx="35">
                  <c:v>366.84030956290349</c:v>
                </c:pt>
                <c:pt idx="36">
                  <c:v>337.69256559261271</c:v>
                </c:pt>
                <c:pt idx="37">
                  <c:v>293.68079882156178</c:v>
                </c:pt>
                <c:pt idx="38">
                  <c:v>276.10088815148004</c:v>
                </c:pt>
                <c:pt idx="39">
                  <c:v>335.49999299885508</c:v>
                </c:pt>
                <c:pt idx="40">
                  <c:v>286.47058475024943</c:v>
                </c:pt>
                <c:pt idx="41">
                  <c:v>311.30566233538087</c:v>
                </c:pt>
                <c:pt idx="42">
                  <c:v>312.17918848686429</c:v>
                </c:pt>
                <c:pt idx="43">
                  <c:v>422.50345526560136</c:v>
                </c:pt>
                <c:pt idx="44">
                  <c:v>342.03294470973998</c:v>
                </c:pt>
                <c:pt idx="45">
                  <c:v>353.36393560145291</c:v>
                </c:pt>
                <c:pt idx="46">
                  <c:v>283.26377175853793</c:v>
                </c:pt>
                <c:pt idx="47">
                  <c:v>299.98556615443465</c:v>
                </c:pt>
                <c:pt idx="48">
                  <c:v>248.32332286567333</c:v>
                </c:pt>
                <c:pt idx="49">
                  <c:v>218.78065471872446</c:v>
                </c:pt>
                <c:pt idx="50">
                  <c:v>186.74445560164293</c:v>
                </c:pt>
              </c:numCache>
            </c:numRef>
          </c:yVal>
          <c:smooth val="0"/>
          <c:extLst>
            <c:ext xmlns:c16="http://schemas.microsoft.com/office/drawing/2014/chart" uri="{C3380CC4-5D6E-409C-BE32-E72D297353CC}">
              <c16:uniqueId val="{00000005-7625-A644-91BE-815542192262}"/>
            </c:ext>
          </c:extLst>
        </c:ser>
        <c:dLbls>
          <c:showLegendKey val="0"/>
          <c:showVal val="0"/>
          <c:showCatName val="0"/>
          <c:showSerName val="0"/>
          <c:showPercent val="0"/>
          <c:showBubbleSize val="0"/>
        </c:dLbls>
        <c:axId val="1545798799"/>
        <c:axId val="1573300623"/>
      </c:scatterChart>
      <c:valAx>
        <c:axId val="1545798799"/>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00623"/>
        <c:crosses val="autoZero"/>
        <c:crossBetween val="midCat"/>
      </c:valAx>
      <c:valAx>
        <c:axId val="15733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population</a:t>
                </a:r>
                <a:r>
                  <a:rPr lang="en-US" baseline="0"/>
                  <a:t> abundance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57987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'!$B$73:$B$122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0-AC45-9345-83CB-0CB38071207D}"/>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'!$C$73:$C$122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1-AC45-9345-83CB-0CB38071207D}"/>
            </c:ext>
          </c:extLst>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'!$D$73:$D$122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numCache>
            </c:numRef>
          </c:yVal>
          <c:smooth val="0"/>
          <c:extLst>
            <c:ext xmlns:c16="http://schemas.microsoft.com/office/drawing/2014/chart" uri="{C3380CC4-5D6E-409C-BE32-E72D297353CC}">
              <c16:uniqueId val="{00000002-AC45-9345-83CB-0CB38071207D}"/>
            </c:ext>
          </c:extLst>
        </c:ser>
        <c:ser>
          <c:idx val="3"/>
          <c:order val="3"/>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'!$E$73:$E$122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3-AC45-9345-83CB-0CB38071207D}"/>
            </c:ext>
          </c:extLst>
        </c:ser>
        <c:ser>
          <c:idx val="4"/>
          <c:order val="4"/>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'!$F$73:$F$122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4-AC45-9345-83CB-0CB38071207D}"/>
            </c:ext>
          </c:extLst>
        </c:ser>
        <c:ser>
          <c:idx val="5"/>
          <c:order val="5"/>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'constant quota '!$A$73:$A$122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quota '!$G$73:$G$122</c:f>
              <c:numCache>
                <c:formatCode>0.0</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numCache>
            </c:numRef>
          </c:yVal>
          <c:smooth val="0"/>
          <c:extLst>
            <c:ext xmlns:c16="http://schemas.microsoft.com/office/drawing/2014/chart" uri="{C3380CC4-5D6E-409C-BE32-E72D297353CC}">
              <c16:uniqueId val="{00000005-AC45-9345-83CB-0CB38071207D}"/>
            </c:ext>
          </c:extLst>
        </c:ser>
        <c:dLbls>
          <c:showLegendKey val="0"/>
          <c:showVal val="0"/>
          <c:showCatName val="0"/>
          <c:showSerName val="0"/>
          <c:showPercent val="0"/>
          <c:showBubbleSize val="0"/>
        </c:dLbls>
        <c:axId val="1545798799"/>
        <c:axId val="1573300623"/>
      </c:scatterChart>
      <c:valAx>
        <c:axId val="1545798799"/>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00623"/>
        <c:crosses val="autoZero"/>
        <c:crossBetween val="midCat"/>
      </c:valAx>
      <c:valAx>
        <c:axId val="15733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a:t>
                </a:r>
                <a:r>
                  <a:rPr lang="en-US" baseline="0"/>
                  <a:t> harvest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57987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proportion'!$B$19:$B$69</c:f>
              <c:numCache>
                <c:formatCode>0.0</c:formatCode>
                <c:ptCount val="51"/>
                <c:pt idx="0">
                  <c:v>750</c:v>
                </c:pt>
                <c:pt idx="1">
                  <c:v>751.16148250943297</c:v>
                </c:pt>
                <c:pt idx="2">
                  <c:v>840.68142724964264</c:v>
                </c:pt>
                <c:pt idx="3">
                  <c:v>438.17794018823872</c:v>
                </c:pt>
                <c:pt idx="4">
                  <c:v>386.42382664522813</c:v>
                </c:pt>
                <c:pt idx="5">
                  <c:v>475.41158617577787</c:v>
                </c:pt>
                <c:pt idx="6">
                  <c:v>381.58967094787664</c:v>
                </c:pt>
                <c:pt idx="7">
                  <c:v>238.14551719625916</c:v>
                </c:pt>
                <c:pt idx="8">
                  <c:v>291.98247204757263</c:v>
                </c:pt>
                <c:pt idx="9">
                  <c:v>303.63312587344024</c:v>
                </c:pt>
                <c:pt idx="10">
                  <c:v>292.18976239514325</c:v>
                </c:pt>
                <c:pt idx="11">
                  <c:v>258.08411975664279</c:v>
                </c:pt>
                <c:pt idx="12">
                  <c:v>254.5843744296879</c:v>
                </c:pt>
                <c:pt idx="13">
                  <c:v>207.92409931460853</c:v>
                </c:pt>
                <c:pt idx="14">
                  <c:v>199.72290240652092</c:v>
                </c:pt>
                <c:pt idx="15">
                  <c:v>137.77456256745876</c:v>
                </c:pt>
                <c:pt idx="16">
                  <c:v>80.983204839877175</c:v>
                </c:pt>
                <c:pt idx="17">
                  <c:v>71.010347221681926</c:v>
                </c:pt>
                <c:pt idx="18">
                  <c:v>63.629285263953022</c:v>
                </c:pt>
                <c:pt idx="19">
                  <c:v>50.650530538003892</c:v>
                </c:pt>
                <c:pt idx="20">
                  <c:v>58.435268057834236</c:v>
                </c:pt>
                <c:pt idx="21">
                  <c:v>51.412530447102682</c:v>
                </c:pt>
                <c:pt idx="22">
                  <c:v>64.463114418418058</c:v>
                </c:pt>
                <c:pt idx="23">
                  <c:v>97.414446549316608</c:v>
                </c:pt>
                <c:pt idx="24">
                  <c:v>118.12512703889779</c:v>
                </c:pt>
                <c:pt idx="25">
                  <c:v>128.3867527660023</c:v>
                </c:pt>
                <c:pt idx="26">
                  <c:v>86.057819344667138</c:v>
                </c:pt>
                <c:pt idx="27">
                  <c:v>95.855936536770457</c:v>
                </c:pt>
                <c:pt idx="28">
                  <c:v>75.539176921639637</c:v>
                </c:pt>
                <c:pt idx="29">
                  <c:v>86.064753749200577</c:v>
                </c:pt>
                <c:pt idx="30">
                  <c:v>69.038983264769541</c:v>
                </c:pt>
                <c:pt idx="31">
                  <c:v>42.234166406371799</c:v>
                </c:pt>
                <c:pt idx="32">
                  <c:v>46.37731965646136</c:v>
                </c:pt>
                <c:pt idx="33">
                  <c:v>34.168037054026279</c:v>
                </c:pt>
                <c:pt idx="34">
                  <c:v>37.956841484704682</c:v>
                </c:pt>
                <c:pt idx="35">
                  <c:v>31.352892460747924</c:v>
                </c:pt>
                <c:pt idx="36">
                  <c:v>29.526504828268525</c:v>
                </c:pt>
                <c:pt idx="37">
                  <c:v>20.122222252915801</c:v>
                </c:pt>
                <c:pt idx="38">
                  <c:v>16.513444765799417</c:v>
                </c:pt>
                <c:pt idx="39">
                  <c:v>17.29294614951792</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0-5BA8-5E4B-A477-9D385AC0B258}"/>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proportion'!$C$19:$C$69</c:f>
              <c:numCache>
                <c:formatCode>0.0</c:formatCode>
                <c:ptCount val="51"/>
                <c:pt idx="0">
                  <c:v>750</c:v>
                </c:pt>
                <c:pt idx="1">
                  <c:v>653.20466597279869</c:v>
                </c:pt>
                <c:pt idx="2">
                  <c:v>712.99377907527401</c:v>
                </c:pt>
                <c:pt idx="3">
                  <c:v>460.38626775542218</c:v>
                </c:pt>
                <c:pt idx="4">
                  <c:v>229.90184530148548</c:v>
                </c:pt>
                <c:pt idx="5">
                  <c:v>260.06435929837482</c:v>
                </c:pt>
                <c:pt idx="6">
                  <c:v>211.23226888764609</c:v>
                </c:pt>
                <c:pt idx="7">
                  <c:v>185.82930210740602</c:v>
                </c:pt>
                <c:pt idx="8">
                  <c:v>229.21800751104016</c:v>
                </c:pt>
                <c:pt idx="9">
                  <c:v>302.95097580891388</c:v>
                </c:pt>
                <c:pt idx="10">
                  <c:v>291.45169056515402</c:v>
                </c:pt>
                <c:pt idx="11">
                  <c:v>274.90813318125254</c:v>
                </c:pt>
                <c:pt idx="12">
                  <c:v>331.49006377492884</c:v>
                </c:pt>
                <c:pt idx="13">
                  <c:v>352.49403747139473</c:v>
                </c:pt>
                <c:pt idx="14">
                  <c:v>198.45331244816964</c:v>
                </c:pt>
                <c:pt idx="15">
                  <c:v>190.49368328128779</c:v>
                </c:pt>
                <c:pt idx="16">
                  <c:v>157.16402187472264</c:v>
                </c:pt>
                <c:pt idx="17">
                  <c:v>169.4758081080347</c:v>
                </c:pt>
                <c:pt idx="18">
                  <c:v>176.49221494119539</c:v>
                </c:pt>
                <c:pt idx="19">
                  <c:v>147.52377107663756</c:v>
                </c:pt>
                <c:pt idx="20">
                  <c:v>191.73030294917137</c:v>
                </c:pt>
                <c:pt idx="21">
                  <c:v>170.71209686814052</c:v>
                </c:pt>
                <c:pt idx="22">
                  <c:v>142.66257089793859</c:v>
                </c:pt>
                <c:pt idx="23">
                  <c:v>185.10997262792813</c:v>
                </c:pt>
                <c:pt idx="24">
                  <c:v>186.22521875582797</c:v>
                </c:pt>
                <c:pt idx="25">
                  <c:v>159.73175509313796</c:v>
                </c:pt>
                <c:pt idx="26">
                  <c:v>217.27876362515605</c:v>
                </c:pt>
                <c:pt idx="27">
                  <c:v>101.30737693530472</c:v>
                </c:pt>
                <c:pt idx="28">
                  <c:v>72.318772096257561</c:v>
                </c:pt>
                <c:pt idx="29">
                  <c:v>66.413334835058137</c:v>
                </c:pt>
                <c:pt idx="30">
                  <c:v>78.129459762516888</c:v>
                </c:pt>
                <c:pt idx="31">
                  <c:v>75.832491921335077</c:v>
                </c:pt>
                <c:pt idx="32">
                  <c:v>87.689169843196339</c:v>
                </c:pt>
                <c:pt idx="33">
                  <c:v>103.27865837509697</c:v>
                </c:pt>
                <c:pt idx="34">
                  <c:v>125.31063845655963</c:v>
                </c:pt>
                <c:pt idx="35">
                  <c:v>64.07926250292121</c:v>
                </c:pt>
                <c:pt idx="36">
                  <c:v>45.656088451523289</c:v>
                </c:pt>
                <c:pt idx="37">
                  <c:v>39.983044061405998</c:v>
                </c:pt>
                <c:pt idx="38">
                  <c:v>37.165154892433641</c:v>
                </c:pt>
                <c:pt idx="39">
                  <c:v>32.749772179893583</c:v>
                </c:pt>
                <c:pt idx="40">
                  <c:v>32.415871394231772</c:v>
                </c:pt>
                <c:pt idx="41">
                  <c:v>30.500488046654809</c:v>
                </c:pt>
                <c:pt idx="42">
                  <c:v>35.138249600065762</c:v>
                </c:pt>
                <c:pt idx="43">
                  <c:v>35.286199043652282</c:v>
                </c:pt>
                <c:pt idx="44">
                  <c:v>29.972932400674701</c:v>
                </c:pt>
                <c:pt idx="45">
                  <c:v>28.833241171372514</c:v>
                </c:pt>
                <c:pt idx="46">
                  <c:v>26.176475039630059</c:v>
                </c:pt>
                <c:pt idx="47">
                  <c:v>39.355152395821136</c:v>
                </c:pt>
                <c:pt idx="48">
                  <c:v>41.607372814465322</c:v>
                </c:pt>
                <c:pt idx="49">
                  <c:v>46.555850797079891</c:v>
                </c:pt>
                <c:pt idx="50">
                  <c:v>51.480547319700129</c:v>
                </c:pt>
              </c:numCache>
            </c:numRef>
          </c:yVal>
          <c:smooth val="0"/>
          <c:extLst>
            <c:ext xmlns:c16="http://schemas.microsoft.com/office/drawing/2014/chart" uri="{C3380CC4-5D6E-409C-BE32-E72D297353CC}">
              <c16:uniqueId val="{00000001-5BA8-5E4B-A477-9D385AC0B258}"/>
            </c:ext>
          </c:extLst>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proportion'!$D$19:$D$69</c:f>
              <c:numCache>
                <c:formatCode>0.0</c:formatCode>
                <c:ptCount val="51"/>
                <c:pt idx="0">
                  <c:v>750</c:v>
                </c:pt>
                <c:pt idx="1">
                  <c:v>576.08056870506232</c:v>
                </c:pt>
                <c:pt idx="2">
                  <c:v>449.9009483826992</c:v>
                </c:pt>
                <c:pt idx="3">
                  <c:v>350.9845431043438</c:v>
                </c:pt>
                <c:pt idx="4">
                  <c:v>222.17001772010258</c:v>
                </c:pt>
                <c:pt idx="5">
                  <c:v>187.28495377552838</c:v>
                </c:pt>
                <c:pt idx="6">
                  <c:v>176.72693106941159</c:v>
                </c:pt>
                <c:pt idx="7">
                  <c:v>193.13823386855353</c:v>
                </c:pt>
                <c:pt idx="8">
                  <c:v>229.5655943635175</c:v>
                </c:pt>
                <c:pt idx="9">
                  <c:v>190.10882428915158</c:v>
                </c:pt>
                <c:pt idx="10">
                  <c:v>189.80774463965315</c:v>
                </c:pt>
                <c:pt idx="11">
                  <c:v>219.95811354386601</c:v>
                </c:pt>
                <c:pt idx="12">
                  <c:v>180.23168653990547</c:v>
                </c:pt>
                <c:pt idx="13">
                  <c:v>203.70650555015931</c:v>
                </c:pt>
                <c:pt idx="14">
                  <c:v>159.32488780263665</c:v>
                </c:pt>
                <c:pt idx="15">
                  <c:v>149.87561399253178</c:v>
                </c:pt>
                <c:pt idx="16">
                  <c:v>197.78547265913093</c:v>
                </c:pt>
                <c:pt idx="17">
                  <c:v>140.62660411875893</c:v>
                </c:pt>
                <c:pt idx="18">
                  <c:v>149.5831464237634</c:v>
                </c:pt>
                <c:pt idx="19">
                  <c:v>153.76694187183006</c:v>
                </c:pt>
                <c:pt idx="20">
                  <c:v>186.68148826212345</c:v>
                </c:pt>
                <c:pt idx="21">
                  <c:v>191.40059778220601</c:v>
                </c:pt>
                <c:pt idx="22">
                  <c:v>234.43143504916515</c:v>
                </c:pt>
                <c:pt idx="23">
                  <c:v>228.25887600394617</c:v>
                </c:pt>
                <c:pt idx="24">
                  <c:v>268.72088101186466</c:v>
                </c:pt>
                <c:pt idx="25">
                  <c:v>128.14513114700188</c:v>
                </c:pt>
                <c:pt idx="26">
                  <c:v>130.80151899056156</c:v>
                </c:pt>
                <c:pt idx="27">
                  <c:v>141.49674250007149</c:v>
                </c:pt>
                <c:pt idx="28">
                  <c:v>162.65699297433301</c:v>
                </c:pt>
                <c:pt idx="29">
                  <c:v>147.83780892073722</c:v>
                </c:pt>
                <c:pt idx="30">
                  <c:v>150.70709933369628</c:v>
                </c:pt>
                <c:pt idx="31">
                  <c:v>118.12245977829997</c:v>
                </c:pt>
                <c:pt idx="32">
                  <c:v>130.89856796144275</c:v>
                </c:pt>
                <c:pt idx="33">
                  <c:v>103.93087982959469</c:v>
                </c:pt>
                <c:pt idx="34">
                  <c:v>95.154779980604928</c:v>
                </c:pt>
                <c:pt idx="35">
                  <c:v>108.30485440490676</c:v>
                </c:pt>
                <c:pt idx="36">
                  <c:v>141.37713928443642</c:v>
                </c:pt>
                <c:pt idx="37">
                  <c:v>137.15858166647092</c:v>
                </c:pt>
                <c:pt idx="38">
                  <c:v>162.17522092775496</c:v>
                </c:pt>
                <c:pt idx="39">
                  <c:v>145.24032984191848</c:v>
                </c:pt>
                <c:pt idx="40">
                  <c:v>89.897111854947198</c:v>
                </c:pt>
                <c:pt idx="41">
                  <c:v>136.32931817335816</c:v>
                </c:pt>
                <c:pt idx="42">
                  <c:v>132.61292659622433</c:v>
                </c:pt>
                <c:pt idx="43">
                  <c:v>173.91101052567973</c:v>
                </c:pt>
                <c:pt idx="44">
                  <c:v>237.2535127319899</c:v>
                </c:pt>
                <c:pt idx="45">
                  <c:v>237.72375202583035</c:v>
                </c:pt>
                <c:pt idx="46">
                  <c:v>214.87443400932577</c:v>
                </c:pt>
                <c:pt idx="47">
                  <c:v>245.44555180351759</c:v>
                </c:pt>
                <c:pt idx="48">
                  <c:v>193.90233445041761</c:v>
                </c:pt>
                <c:pt idx="49">
                  <c:v>160.21451954785093</c:v>
                </c:pt>
                <c:pt idx="50">
                  <c:v>72.776239730912778</c:v>
                </c:pt>
              </c:numCache>
            </c:numRef>
          </c:yVal>
          <c:smooth val="0"/>
          <c:extLst>
            <c:ext xmlns:c16="http://schemas.microsoft.com/office/drawing/2014/chart" uri="{C3380CC4-5D6E-409C-BE32-E72D297353CC}">
              <c16:uniqueId val="{00000002-5BA8-5E4B-A477-9D385AC0B258}"/>
            </c:ext>
          </c:extLst>
        </c:ser>
        <c:ser>
          <c:idx val="3"/>
          <c:order val="3"/>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proportion'!$E$19:$E$69</c:f>
              <c:numCache>
                <c:formatCode>0.0</c:formatCode>
                <c:ptCount val="51"/>
                <c:pt idx="0">
                  <c:v>750</c:v>
                </c:pt>
                <c:pt idx="1">
                  <c:v>459.76619904772974</c:v>
                </c:pt>
                <c:pt idx="2">
                  <c:v>492.11459634971368</c:v>
                </c:pt>
                <c:pt idx="3">
                  <c:v>601.99652880254882</c:v>
                </c:pt>
                <c:pt idx="4">
                  <c:v>541.09873379396481</c:v>
                </c:pt>
                <c:pt idx="5">
                  <c:v>464.87193445272948</c:v>
                </c:pt>
                <c:pt idx="6">
                  <c:v>523.26845663138602</c:v>
                </c:pt>
                <c:pt idx="7">
                  <c:v>513.73902864364698</c:v>
                </c:pt>
                <c:pt idx="8">
                  <c:v>325.44961333027771</c:v>
                </c:pt>
                <c:pt idx="9">
                  <c:v>246.4256062202839</c:v>
                </c:pt>
                <c:pt idx="10">
                  <c:v>163.71581475269704</c:v>
                </c:pt>
                <c:pt idx="11">
                  <c:v>152.12593880909128</c:v>
                </c:pt>
                <c:pt idx="12">
                  <c:v>127.15437853844159</c:v>
                </c:pt>
                <c:pt idx="13">
                  <c:v>192.09029815898381</c:v>
                </c:pt>
                <c:pt idx="14">
                  <c:v>190.09629969210403</c:v>
                </c:pt>
                <c:pt idx="15">
                  <c:v>196.9103555683686</c:v>
                </c:pt>
                <c:pt idx="16">
                  <c:v>253.26822513787019</c:v>
                </c:pt>
                <c:pt idx="17">
                  <c:v>255.35246948186796</c:v>
                </c:pt>
                <c:pt idx="18">
                  <c:v>313.13771701176108</c:v>
                </c:pt>
                <c:pt idx="19">
                  <c:v>232.49880943578268</c:v>
                </c:pt>
                <c:pt idx="20">
                  <c:v>252.42506969344225</c:v>
                </c:pt>
                <c:pt idx="21">
                  <c:v>263.53213989943896</c:v>
                </c:pt>
                <c:pt idx="22">
                  <c:v>261.11408398621239</c:v>
                </c:pt>
                <c:pt idx="23">
                  <c:v>205.08684776006876</c:v>
                </c:pt>
                <c:pt idx="24">
                  <c:v>190.09492181513826</c:v>
                </c:pt>
                <c:pt idx="25">
                  <c:v>132.08411486397824</c:v>
                </c:pt>
                <c:pt idx="26">
                  <c:v>135.50271874808968</c:v>
                </c:pt>
                <c:pt idx="27">
                  <c:v>102.82317744963061</c:v>
                </c:pt>
                <c:pt idx="28">
                  <c:v>74.175679857165136</c:v>
                </c:pt>
                <c:pt idx="29">
                  <c:v>95.707834761144994</c:v>
                </c:pt>
                <c:pt idx="30">
                  <c:v>56.971229773630881</c:v>
                </c:pt>
                <c:pt idx="31">
                  <c:v>43.161552692788462</c:v>
                </c:pt>
                <c:pt idx="32">
                  <c:v>59.789918359700479</c:v>
                </c:pt>
                <c:pt idx="33">
                  <c:v>51.092246738624254</c:v>
                </c:pt>
                <c:pt idx="34">
                  <c:v>48.400043260728147</c:v>
                </c:pt>
                <c:pt idx="35">
                  <c:v>31.447340488872875</c:v>
                </c:pt>
                <c:pt idx="36">
                  <c:v>32.286159687151205</c:v>
                </c:pt>
                <c:pt idx="37">
                  <c:v>39.94606652745184</c:v>
                </c:pt>
                <c:pt idx="38">
                  <c:v>49.867650526541887</c:v>
                </c:pt>
                <c:pt idx="39">
                  <c:v>31.683667266728953</c:v>
                </c:pt>
                <c:pt idx="40">
                  <c:v>29.807880833538359</c:v>
                </c:pt>
                <c:pt idx="41">
                  <c:v>32.008944088088867</c:v>
                </c:pt>
                <c:pt idx="42">
                  <c:v>30.610788812916869</c:v>
                </c:pt>
                <c:pt idx="43">
                  <c:v>45.558264233384946</c:v>
                </c:pt>
                <c:pt idx="44">
                  <c:v>45.247036085866995</c:v>
                </c:pt>
                <c:pt idx="45">
                  <c:v>24.306645662090158</c:v>
                </c:pt>
                <c:pt idx="46">
                  <c:v>18.801359279299099</c:v>
                </c:pt>
                <c:pt idx="47">
                  <c:v>0</c:v>
                </c:pt>
                <c:pt idx="48">
                  <c:v>0</c:v>
                </c:pt>
                <c:pt idx="49">
                  <c:v>0</c:v>
                </c:pt>
                <c:pt idx="50">
                  <c:v>0</c:v>
                </c:pt>
              </c:numCache>
            </c:numRef>
          </c:yVal>
          <c:smooth val="0"/>
          <c:extLst>
            <c:ext xmlns:c16="http://schemas.microsoft.com/office/drawing/2014/chart" uri="{C3380CC4-5D6E-409C-BE32-E72D297353CC}">
              <c16:uniqueId val="{00000003-5BA8-5E4B-A477-9D385AC0B258}"/>
            </c:ext>
          </c:extLst>
        </c:ser>
        <c:ser>
          <c:idx val="4"/>
          <c:order val="4"/>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proportion'!$F$19:$F$69</c:f>
              <c:numCache>
                <c:formatCode>0.0</c:formatCode>
                <c:ptCount val="51"/>
                <c:pt idx="0">
                  <c:v>750</c:v>
                </c:pt>
                <c:pt idx="1">
                  <c:v>493.70294626955308</c:v>
                </c:pt>
                <c:pt idx="2">
                  <c:v>510.61670631338467</c:v>
                </c:pt>
                <c:pt idx="3">
                  <c:v>613.08729222760553</c:v>
                </c:pt>
                <c:pt idx="4">
                  <c:v>623.4747502442757</c:v>
                </c:pt>
                <c:pt idx="5">
                  <c:v>531.88087431656788</c:v>
                </c:pt>
                <c:pt idx="6">
                  <c:v>508.07256889398008</c:v>
                </c:pt>
                <c:pt idx="7">
                  <c:v>465.11263407049108</c:v>
                </c:pt>
                <c:pt idx="8">
                  <c:v>456.96470913919416</c:v>
                </c:pt>
                <c:pt idx="9">
                  <c:v>456.94207646267921</c:v>
                </c:pt>
                <c:pt idx="10">
                  <c:v>488.62881055325903</c:v>
                </c:pt>
                <c:pt idx="11">
                  <c:v>417.33309540604824</c:v>
                </c:pt>
                <c:pt idx="12">
                  <c:v>403.06334743689223</c:v>
                </c:pt>
                <c:pt idx="13">
                  <c:v>357.52709187382249</c:v>
                </c:pt>
                <c:pt idx="14">
                  <c:v>243.8321506822106</c:v>
                </c:pt>
                <c:pt idx="15">
                  <c:v>234.4923399907625</c:v>
                </c:pt>
                <c:pt idx="16">
                  <c:v>159.78074200558478</c:v>
                </c:pt>
                <c:pt idx="17">
                  <c:v>132.23307283753175</c:v>
                </c:pt>
                <c:pt idx="18">
                  <c:v>147.21512627715521</c:v>
                </c:pt>
                <c:pt idx="19">
                  <c:v>143.21903819206361</c:v>
                </c:pt>
                <c:pt idx="20">
                  <c:v>173.62443420672037</c:v>
                </c:pt>
                <c:pt idx="21">
                  <c:v>167.05034472447196</c:v>
                </c:pt>
                <c:pt idx="22">
                  <c:v>132.44735561392454</c:v>
                </c:pt>
                <c:pt idx="23">
                  <c:v>119.10160808653804</c:v>
                </c:pt>
                <c:pt idx="24">
                  <c:v>137.98272291988184</c:v>
                </c:pt>
                <c:pt idx="25">
                  <c:v>86.594684401986626</c:v>
                </c:pt>
                <c:pt idx="26">
                  <c:v>74.142306649530227</c:v>
                </c:pt>
                <c:pt idx="27">
                  <c:v>32.893212154982962</c:v>
                </c:pt>
                <c:pt idx="28">
                  <c:v>24.382415376121724</c:v>
                </c:pt>
                <c:pt idx="29">
                  <c:v>18.707368052204192</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4-5BA8-5E4B-A477-9D385AC0B258}"/>
            </c:ext>
          </c:extLst>
        </c:ser>
        <c:ser>
          <c:idx val="5"/>
          <c:order val="5"/>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'constant proportion'!$A$19:$A$69</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xVal>
          <c:yVal>
            <c:numRef>
              <c:f>'constant proportion'!$G$19:$G$69</c:f>
              <c:numCache>
                <c:formatCode>0.0</c:formatCode>
                <c:ptCount val="51"/>
                <c:pt idx="0">
                  <c:v>750</c:v>
                </c:pt>
                <c:pt idx="1">
                  <c:v>838.44490667019659</c:v>
                </c:pt>
                <c:pt idx="2">
                  <c:v>981.47330863215313</c:v>
                </c:pt>
                <c:pt idx="3">
                  <c:v>641.59416025568112</c:v>
                </c:pt>
                <c:pt idx="4">
                  <c:v>889.25216600341628</c:v>
                </c:pt>
                <c:pt idx="5">
                  <c:v>557.24610707347608</c:v>
                </c:pt>
                <c:pt idx="6">
                  <c:v>451.37318877687403</c:v>
                </c:pt>
                <c:pt idx="7">
                  <c:v>421.08900156317554</c:v>
                </c:pt>
                <c:pt idx="8">
                  <c:v>415.55631180928566</c:v>
                </c:pt>
                <c:pt idx="9">
                  <c:v>413.46700237017154</c:v>
                </c:pt>
                <c:pt idx="10">
                  <c:v>429.41521968095515</c:v>
                </c:pt>
                <c:pt idx="11">
                  <c:v>429.73669453730599</c:v>
                </c:pt>
                <c:pt idx="12">
                  <c:v>346.11969411560585</c:v>
                </c:pt>
                <c:pt idx="13">
                  <c:v>193.59066404608137</c:v>
                </c:pt>
                <c:pt idx="14">
                  <c:v>179.05924813299799</c:v>
                </c:pt>
                <c:pt idx="15">
                  <c:v>96.71200525715318</c:v>
                </c:pt>
                <c:pt idx="16">
                  <c:v>104.52571682814809</c:v>
                </c:pt>
                <c:pt idx="17">
                  <c:v>93.091090005886059</c:v>
                </c:pt>
                <c:pt idx="18">
                  <c:v>82.405365265167504</c:v>
                </c:pt>
                <c:pt idx="19">
                  <c:v>59.053184207385669</c:v>
                </c:pt>
                <c:pt idx="20">
                  <c:v>71.191596128304667</c:v>
                </c:pt>
                <c:pt idx="21">
                  <c:v>75.635154096303097</c:v>
                </c:pt>
                <c:pt idx="22">
                  <c:v>56.049168537998689</c:v>
                </c:pt>
                <c:pt idx="23">
                  <c:v>55.814296764017286</c:v>
                </c:pt>
                <c:pt idx="24">
                  <c:v>65.590098588371461</c:v>
                </c:pt>
                <c:pt idx="25">
                  <c:v>68.926165317716794</c:v>
                </c:pt>
                <c:pt idx="26">
                  <c:v>54.038645495616166</c:v>
                </c:pt>
                <c:pt idx="27">
                  <c:v>59.06569857983213</c:v>
                </c:pt>
                <c:pt idx="28">
                  <c:v>54.36829239535021</c:v>
                </c:pt>
                <c:pt idx="29">
                  <c:v>36.495762884558189</c:v>
                </c:pt>
                <c:pt idx="30">
                  <c:v>38.525424782338185</c:v>
                </c:pt>
                <c:pt idx="31">
                  <c:v>43.138050062199589</c:v>
                </c:pt>
                <c:pt idx="32">
                  <c:v>37.742058132551541</c:v>
                </c:pt>
                <c:pt idx="33">
                  <c:v>41.87805555677518</c:v>
                </c:pt>
                <c:pt idx="34">
                  <c:v>34.026671501676731</c:v>
                </c:pt>
                <c:pt idx="35">
                  <c:v>29.165469290997962</c:v>
                </c:pt>
                <c:pt idx="36">
                  <c:v>32.377016254203809</c:v>
                </c:pt>
                <c:pt idx="37">
                  <c:v>26.465579408312088</c:v>
                </c:pt>
                <c:pt idx="38">
                  <c:v>23.502143507009301</c:v>
                </c:pt>
                <c:pt idx="39">
                  <c:v>21.727212708741362</c:v>
                </c:pt>
                <c:pt idx="40">
                  <c:v>16.320334224658428</c:v>
                </c:pt>
                <c:pt idx="41">
                  <c:v>0</c:v>
                </c:pt>
                <c:pt idx="42">
                  <c:v>0</c:v>
                </c:pt>
                <c:pt idx="43">
                  <c:v>0</c:v>
                </c:pt>
                <c:pt idx="44">
                  <c:v>0</c:v>
                </c:pt>
                <c:pt idx="45">
                  <c:v>0</c:v>
                </c:pt>
                <c:pt idx="46">
                  <c:v>0</c:v>
                </c:pt>
                <c:pt idx="47">
                  <c:v>0</c:v>
                </c:pt>
                <c:pt idx="48">
                  <c:v>0</c:v>
                </c:pt>
                <c:pt idx="49">
                  <c:v>0</c:v>
                </c:pt>
                <c:pt idx="50">
                  <c:v>0</c:v>
                </c:pt>
              </c:numCache>
            </c:numRef>
          </c:yVal>
          <c:smooth val="0"/>
          <c:extLst>
            <c:ext xmlns:c16="http://schemas.microsoft.com/office/drawing/2014/chart" uri="{C3380CC4-5D6E-409C-BE32-E72D297353CC}">
              <c16:uniqueId val="{00000005-5BA8-5E4B-A477-9D385AC0B258}"/>
            </c:ext>
          </c:extLst>
        </c:ser>
        <c:dLbls>
          <c:showLegendKey val="0"/>
          <c:showVal val="0"/>
          <c:showCatName val="0"/>
          <c:showSerName val="0"/>
          <c:showPercent val="0"/>
          <c:showBubbleSize val="0"/>
        </c:dLbls>
        <c:axId val="1545798799"/>
        <c:axId val="1573300623"/>
      </c:scatterChart>
      <c:valAx>
        <c:axId val="1545798799"/>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00623"/>
        <c:crosses val="autoZero"/>
        <c:crossBetween val="midCat"/>
      </c:valAx>
      <c:valAx>
        <c:axId val="15733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population</a:t>
                </a:r>
                <a:r>
                  <a:rPr lang="en-US" baseline="0"/>
                  <a:t> abundance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57987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proportion'!$B$73:$B$122</c:f>
              <c:numCache>
                <c:formatCode>0.0</c:formatCode>
                <c:ptCount val="50"/>
                <c:pt idx="0">
                  <c:v>150</c:v>
                </c:pt>
                <c:pt idx="1">
                  <c:v>150.23229650188659</c:v>
                </c:pt>
                <c:pt idx="2">
                  <c:v>168.13628544992855</c:v>
                </c:pt>
                <c:pt idx="3">
                  <c:v>87.63558803764775</c:v>
                </c:pt>
                <c:pt idx="4">
                  <c:v>77.284765329045626</c:v>
                </c:pt>
                <c:pt idx="5">
                  <c:v>95.082317235155585</c:v>
                </c:pt>
                <c:pt idx="6">
                  <c:v>76.317934189575325</c:v>
                </c:pt>
                <c:pt idx="7">
                  <c:v>47.629103439251836</c:v>
                </c:pt>
                <c:pt idx="8">
                  <c:v>58.396494409514531</c:v>
                </c:pt>
                <c:pt idx="9">
                  <c:v>60.726625174688053</c:v>
                </c:pt>
                <c:pt idx="10">
                  <c:v>58.437952479028652</c:v>
                </c:pt>
                <c:pt idx="11">
                  <c:v>51.616823951328563</c:v>
                </c:pt>
                <c:pt idx="12">
                  <c:v>50.916874885937581</c:v>
                </c:pt>
                <c:pt idx="13">
                  <c:v>41.584819862921705</c:v>
                </c:pt>
                <c:pt idx="14">
                  <c:v>39.944580481304186</c:v>
                </c:pt>
                <c:pt idx="15">
                  <c:v>27.554912513491754</c:v>
                </c:pt>
                <c:pt idx="16">
                  <c:v>16.196640967975437</c:v>
                </c:pt>
                <c:pt idx="17">
                  <c:v>14.202069444336386</c:v>
                </c:pt>
                <c:pt idx="18">
                  <c:v>12.725857052790605</c:v>
                </c:pt>
                <c:pt idx="19">
                  <c:v>10.130106107600779</c:v>
                </c:pt>
                <c:pt idx="20">
                  <c:v>11.687053611566848</c:v>
                </c:pt>
                <c:pt idx="21">
                  <c:v>10.282506089420536</c:v>
                </c:pt>
                <c:pt idx="22">
                  <c:v>12.892622883683613</c:v>
                </c:pt>
                <c:pt idx="23">
                  <c:v>19.482889309863324</c:v>
                </c:pt>
                <c:pt idx="24">
                  <c:v>23.62502540777956</c:v>
                </c:pt>
                <c:pt idx="25">
                  <c:v>25.677350553200462</c:v>
                </c:pt>
                <c:pt idx="26">
                  <c:v>17.211563868933428</c:v>
                </c:pt>
                <c:pt idx="27">
                  <c:v>19.171187307354092</c:v>
                </c:pt>
                <c:pt idx="28">
                  <c:v>15.107835384327927</c:v>
                </c:pt>
                <c:pt idx="29">
                  <c:v>17.212950749840115</c:v>
                </c:pt>
                <c:pt idx="30">
                  <c:v>13.807796652953909</c:v>
                </c:pt>
                <c:pt idx="31">
                  <c:v>8.4468332812743601</c:v>
                </c:pt>
                <c:pt idx="32">
                  <c:v>9.275463931292272</c:v>
                </c:pt>
                <c:pt idx="33">
                  <c:v>6.8336074108052562</c:v>
                </c:pt>
                <c:pt idx="34">
                  <c:v>7.5913682969409368</c:v>
                </c:pt>
                <c:pt idx="35">
                  <c:v>6.2705784921495855</c:v>
                </c:pt>
                <c:pt idx="36">
                  <c:v>5.905300965653705</c:v>
                </c:pt>
                <c:pt idx="37">
                  <c:v>4.02444445058316</c:v>
                </c:pt>
                <c:pt idx="38">
                  <c:v>3.3026889531598833</c:v>
                </c:pt>
                <c:pt idx="39">
                  <c:v>3.4585892299035841</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0-C157-BF47-ACF3-F57074A6981D}"/>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proportion'!$C$73:$C$122</c:f>
              <c:numCache>
                <c:formatCode>0.0</c:formatCode>
                <c:ptCount val="50"/>
                <c:pt idx="0">
                  <c:v>150</c:v>
                </c:pt>
                <c:pt idx="1">
                  <c:v>130.64093319455975</c:v>
                </c:pt>
                <c:pt idx="2">
                  <c:v>142.5987558150548</c:v>
                </c:pt>
                <c:pt idx="3">
                  <c:v>92.077253551084439</c:v>
                </c:pt>
                <c:pt idx="4">
                  <c:v>45.9803690602971</c:v>
                </c:pt>
                <c:pt idx="5">
                  <c:v>52.012871859674966</c:v>
                </c:pt>
                <c:pt idx="6">
                  <c:v>42.246453777529219</c:v>
                </c:pt>
                <c:pt idx="7">
                  <c:v>37.165860421481206</c:v>
                </c:pt>
                <c:pt idx="8">
                  <c:v>45.843601502208031</c:v>
                </c:pt>
                <c:pt idx="9">
                  <c:v>60.590195161782781</c:v>
                </c:pt>
                <c:pt idx="10">
                  <c:v>58.290338113030806</c:v>
                </c:pt>
                <c:pt idx="11">
                  <c:v>54.98162663625051</c:v>
                </c:pt>
                <c:pt idx="12">
                  <c:v>66.298012754985777</c:v>
                </c:pt>
                <c:pt idx="13">
                  <c:v>70.49880749427895</c:v>
                </c:pt>
                <c:pt idx="14">
                  <c:v>39.69066248963393</c:v>
                </c:pt>
                <c:pt idx="15">
                  <c:v>38.098736656257557</c:v>
                </c:pt>
                <c:pt idx="16">
                  <c:v>31.432804374944528</c:v>
                </c:pt>
                <c:pt idx="17">
                  <c:v>33.895161621606938</c:v>
                </c:pt>
                <c:pt idx="18">
                  <c:v>35.298442988239081</c:v>
                </c:pt>
                <c:pt idx="19">
                  <c:v>29.504754215327512</c:v>
                </c:pt>
                <c:pt idx="20">
                  <c:v>38.346060589834273</c:v>
                </c:pt>
                <c:pt idx="21">
                  <c:v>34.142419373628108</c:v>
                </c:pt>
                <c:pt idx="22">
                  <c:v>28.532514179587722</c:v>
                </c:pt>
                <c:pt idx="23">
                  <c:v>37.021994525585626</c:v>
                </c:pt>
                <c:pt idx="24">
                  <c:v>37.245043751165596</c:v>
                </c:pt>
                <c:pt idx="25">
                  <c:v>31.946351018627595</c:v>
                </c:pt>
                <c:pt idx="26">
                  <c:v>43.455752725031211</c:v>
                </c:pt>
                <c:pt idx="27">
                  <c:v>20.261475387060944</c:v>
                </c:pt>
                <c:pt idx="28">
                  <c:v>14.463754419251513</c:v>
                </c:pt>
                <c:pt idx="29">
                  <c:v>13.282666967011629</c:v>
                </c:pt>
                <c:pt idx="30">
                  <c:v>15.625891952503379</c:v>
                </c:pt>
                <c:pt idx="31">
                  <c:v>15.166498384267015</c:v>
                </c:pt>
                <c:pt idx="32">
                  <c:v>17.537833968639269</c:v>
                </c:pt>
                <c:pt idx="33">
                  <c:v>20.655731675019396</c:v>
                </c:pt>
                <c:pt idx="34">
                  <c:v>25.062127691311929</c:v>
                </c:pt>
                <c:pt idx="35">
                  <c:v>12.815852500584242</c:v>
                </c:pt>
                <c:pt idx="36">
                  <c:v>9.1312176903046574</c:v>
                </c:pt>
                <c:pt idx="37">
                  <c:v>7.9966088122811998</c:v>
                </c:pt>
                <c:pt idx="38">
                  <c:v>7.4330309784867286</c:v>
                </c:pt>
                <c:pt idx="39">
                  <c:v>6.5499544359787167</c:v>
                </c:pt>
                <c:pt idx="40">
                  <c:v>6.4831742788463549</c:v>
                </c:pt>
                <c:pt idx="41">
                  <c:v>6.1000976093309625</c:v>
                </c:pt>
                <c:pt idx="42">
                  <c:v>7.027649920013153</c:v>
                </c:pt>
                <c:pt idx="43">
                  <c:v>7.0572398087304569</c:v>
                </c:pt>
                <c:pt idx="44">
                  <c:v>5.9945864801349407</c:v>
                </c:pt>
                <c:pt idx="45">
                  <c:v>5.7666482342745029</c:v>
                </c:pt>
                <c:pt idx="46">
                  <c:v>5.2352950079260125</c:v>
                </c:pt>
                <c:pt idx="47">
                  <c:v>7.8710304791642276</c:v>
                </c:pt>
                <c:pt idx="48">
                  <c:v>8.321474562893064</c:v>
                </c:pt>
                <c:pt idx="49">
                  <c:v>9.3111701594159779</c:v>
                </c:pt>
              </c:numCache>
            </c:numRef>
          </c:yVal>
          <c:smooth val="0"/>
          <c:extLst>
            <c:ext xmlns:c16="http://schemas.microsoft.com/office/drawing/2014/chart" uri="{C3380CC4-5D6E-409C-BE32-E72D297353CC}">
              <c16:uniqueId val="{00000001-C157-BF47-ACF3-F57074A6981D}"/>
            </c:ext>
          </c:extLst>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proportion'!$D$73:$D$122</c:f>
              <c:numCache>
                <c:formatCode>0.0</c:formatCode>
                <c:ptCount val="50"/>
                <c:pt idx="0">
                  <c:v>150</c:v>
                </c:pt>
                <c:pt idx="1">
                  <c:v>115.21611374101246</c:v>
                </c:pt>
                <c:pt idx="2">
                  <c:v>89.980189676539851</c:v>
                </c:pt>
                <c:pt idx="3">
                  <c:v>70.196908620868768</c:v>
                </c:pt>
                <c:pt idx="4">
                  <c:v>44.43400354402052</c:v>
                </c:pt>
                <c:pt idx="5">
                  <c:v>37.456990755105679</c:v>
                </c:pt>
                <c:pt idx="6">
                  <c:v>35.345386213882321</c:v>
                </c:pt>
                <c:pt idx="7">
                  <c:v>38.627646773710708</c:v>
                </c:pt>
                <c:pt idx="8">
                  <c:v>45.913118872703507</c:v>
                </c:pt>
                <c:pt idx="9">
                  <c:v>38.02176485783032</c:v>
                </c:pt>
                <c:pt idx="10">
                  <c:v>37.961548927930629</c:v>
                </c:pt>
                <c:pt idx="11">
                  <c:v>43.991622708773207</c:v>
                </c:pt>
                <c:pt idx="12">
                  <c:v>36.046337307981098</c:v>
                </c:pt>
                <c:pt idx="13">
                  <c:v>40.741301110031863</c:v>
                </c:pt>
                <c:pt idx="14">
                  <c:v>31.864977560527333</c:v>
                </c:pt>
                <c:pt idx="15">
                  <c:v>29.975122798506359</c:v>
                </c:pt>
                <c:pt idx="16">
                  <c:v>39.557094531826188</c:v>
                </c:pt>
                <c:pt idx="17">
                  <c:v>28.125320823751789</c:v>
                </c:pt>
                <c:pt idx="18">
                  <c:v>29.91662928475268</c:v>
                </c:pt>
                <c:pt idx="19">
                  <c:v>30.753388374366011</c:v>
                </c:pt>
                <c:pt idx="20">
                  <c:v>37.33629765242469</c:v>
                </c:pt>
                <c:pt idx="21">
                  <c:v>38.2801195564412</c:v>
                </c:pt>
                <c:pt idx="22">
                  <c:v>46.886287009833033</c:v>
                </c:pt>
                <c:pt idx="23">
                  <c:v>45.651775200789238</c:v>
                </c:pt>
                <c:pt idx="24">
                  <c:v>53.744176202372934</c:v>
                </c:pt>
                <c:pt idx="25">
                  <c:v>25.629026229400377</c:v>
                </c:pt>
                <c:pt idx="26">
                  <c:v>26.160303798112313</c:v>
                </c:pt>
                <c:pt idx="27">
                  <c:v>28.2993485000143</c:v>
                </c:pt>
                <c:pt idx="28">
                  <c:v>32.531398594866602</c:v>
                </c:pt>
                <c:pt idx="29">
                  <c:v>29.567561784147443</c:v>
                </c:pt>
                <c:pt idx="30">
                  <c:v>30.141419866739255</c:v>
                </c:pt>
                <c:pt idx="31">
                  <c:v>23.624491955659995</c:v>
                </c:pt>
                <c:pt idx="32">
                  <c:v>26.17971359228855</c:v>
                </c:pt>
                <c:pt idx="33">
                  <c:v>20.78617596591894</c:v>
                </c:pt>
                <c:pt idx="34">
                  <c:v>19.030955996120987</c:v>
                </c:pt>
                <c:pt idx="35">
                  <c:v>21.660970880981353</c:v>
                </c:pt>
                <c:pt idx="36">
                  <c:v>28.275427856887287</c:v>
                </c:pt>
                <c:pt idx="37">
                  <c:v>27.431716333294187</c:v>
                </c:pt>
                <c:pt idx="38">
                  <c:v>32.435044185550993</c:v>
                </c:pt>
                <c:pt idx="39">
                  <c:v>29.048065968383696</c:v>
                </c:pt>
                <c:pt idx="40">
                  <c:v>17.97942237098944</c:v>
                </c:pt>
                <c:pt idx="41">
                  <c:v>27.265863634671632</c:v>
                </c:pt>
                <c:pt idx="42">
                  <c:v>26.522585319244868</c:v>
                </c:pt>
                <c:pt idx="43">
                  <c:v>34.782202105135944</c:v>
                </c:pt>
                <c:pt idx="44">
                  <c:v>47.450702546397984</c:v>
                </c:pt>
                <c:pt idx="45">
                  <c:v>47.54475040516607</c:v>
                </c:pt>
                <c:pt idx="46">
                  <c:v>42.974886801865154</c:v>
                </c:pt>
                <c:pt idx="47">
                  <c:v>49.089110360703522</c:v>
                </c:pt>
                <c:pt idx="48">
                  <c:v>38.780466890083524</c:v>
                </c:pt>
                <c:pt idx="49">
                  <c:v>32.042903909570185</c:v>
                </c:pt>
              </c:numCache>
            </c:numRef>
          </c:yVal>
          <c:smooth val="0"/>
          <c:extLst>
            <c:ext xmlns:c16="http://schemas.microsoft.com/office/drawing/2014/chart" uri="{C3380CC4-5D6E-409C-BE32-E72D297353CC}">
              <c16:uniqueId val="{00000002-C157-BF47-ACF3-F57074A6981D}"/>
            </c:ext>
          </c:extLst>
        </c:ser>
        <c:ser>
          <c:idx val="3"/>
          <c:order val="3"/>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proportion'!$E$73:$E$122</c:f>
              <c:numCache>
                <c:formatCode>0.0</c:formatCode>
                <c:ptCount val="50"/>
                <c:pt idx="0">
                  <c:v>150</c:v>
                </c:pt>
                <c:pt idx="1">
                  <c:v>91.953239809545948</c:v>
                </c:pt>
                <c:pt idx="2">
                  <c:v>98.422919269942739</c:v>
                </c:pt>
                <c:pt idx="3">
                  <c:v>120.39930576050978</c:v>
                </c:pt>
                <c:pt idx="4">
                  <c:v>108.21974675879297</c:v>
                </c:pt>
                <c:pt idx="5">
                  <c:v>92.974386890545901</c:v>
                </c:pt>
                <c:pt idx="6">
                  <c:v>104.65369132627721</c:v>
                </c:pt>
                <c:pt idx="7">
                  <c:v>102.7478057287294</c:v>
                </c:pt>
                <c:pt idx="8">
                  <c:v>65.089922666055543</c:v>
                </c:pt>
                <c:pt idx="9">
                  <c:v>49.285121244056782</c:v>
                </c:pt>
                <c:pt idx="10">
                  <c:v>32.743162950539407</c:v>
                </c:pt>
                <c:pt idx="11">
                  <c:v>30.425187761818258</c:v>
                </c:pt>
                <c:pt idx="12">
                  <c:v>25.430875707688319</c:v>
                </c:pt>
                <c:pt idx="13">
                  <c:v>38.418059631796766</c:v>
                </c:pt>
                <c:pt idx="14">
                  <c:v>38.019259938420809</c:v>
                </c:pt>
                <c:pt idx="15">
                  <c:v>39.382071113673724</c:v>
                </c:pt>
                <c:pt idx="16">
                  <c:v>50.653645027574044</c:v>
                </c:pt>
                <c:pt idx="17">
                  <c:v>51.070493896373591</c:v>
                </c:pt>
                <c:pt idx="18">
                  <c:v>62.627543402352217</c:v>
                </c:pt>
                <c:pt idx="19">
                  <c:v>46.499761887156538</c:v>
                </c:pt>
                <c:pt idx="20">
                  <c:v>50.485013938688454</c:v>
                </c:pt>
                <c:pt idx="21">
                  <c:v>52.706427979887792</c:v>
                </c:pt>
                <c:pt idx="22">
                  <c:v>52.22281679724248</c:v>
                </c:pt>
                <c:pt idx="23">
                  <c:v>41.017369552013754</c:v>
                </c:pt>
                <c:pt idx="24">
                  <c:v>38.018984363027656</c:v>
                </c:pt>
                <c:pt idx="25">
                  <c:v>26.41682297279565</c:v>
                </c:pt>
                <c:pt idx="26">
                  <c:v>27.100543749617938</c:v>
                </c:pt>
                <c:pt idx="27">
                  <c:v>20.564635489926122</c:v>
                </c:pt>
                <c:pt idx="28">
                  <c:v>14.835135971433028</c:v>
                </c:pt>
                <c:pt idx="29">
                  <c:v>19.141566952228999</c:v>
                </c:pt>
                <c:pt idx="30">
                  <c:v>11.394245954726177</c:v>
                </c:pt>
                <c:pt idx="31">
                  <c:v>8.632310538557693</c:v>
                </c:pt>
                <c:pt idx="32">
                  <c:v>11.957983671940097</c:v>
                </c:pt>
                <c:pt idx="33">
                  <c:v>10.218449347724851</c:v>
                </c:pt>
                <c:pt idx="34">
                  <c:v>9.6800086521456308</c:v>
                </c:pt>
                <c:pt idx="35">
                  <c:v>6.2894680977745754</c:v>
                </c:pt>
                <c:pt idx="36">
                  <c:v>6.4572319374302412</c:v>
                </c:pt>
                <c:pt idx="37">
                  <c:v>7.9892133054903685</c:v>
                </c:pt>
                <c:pt idx="38">
                  <c:v>9.9735301053083774</c:v>
                </c:pt>
                <c:pt idx="39">
                  <c:v>6.3367334533457909</c:v>
                </c:pt>
                <c:pt idx="40">
                  <c:v>5.9615761667076725</c:v>
                </c:pt>
                <c:pt idx="41">
                  <c:v>6.4017888176177742</c:v>
                </c:pt>
                <c:pt idx="42">
                  <c:v>6.1221577625833739</c:v>
                </c:pt>
                <c:pt idx="43">
                  <c:v>9.1116528466769893</c:v>
                </c:pt>
                <c:pt idx="44">
                  <c:v>9.0494072171733997</c:v>
                </c:pt>
                <c:pt idx="45">
                  <c:v>4.8613291324180317</c:v>
                </c:pt>
                <c:pt idx="46">
                  <c:v>3.7602718558598198</c:v>
                </c:pt>
                <c:pt idx="47">
                  <c:v>0</c:v>
                </c:pt>
                <c:pt idx="48">
                  <c:v>0</c:v>
                </c:pt>
                <c:pt idx="49">
                  <c:v>0</c:v>
                </c:pt>
              </c:numCache>
            </c:numRef>
          </c:yVal>
          <c:smooth val="0"/>
          <c:extLst>
            <c:ext xmlns:c16="http://schemas.microsoft.com/office/drawing/2014/chart" uri="{C3380CC4-5D6E-409C-BE32-E72D297353CC}">
              <c16:uniqueId val="{00000003-C157-BF47-ACF3-F57074A6981D}"/>
            </c:ext>
          </c:extLst>
        </c:ser>
        <c:ser>
          <c:idx val="4"/>
          <c:order val="4"/>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proportion'!$F$73:$F$122</c:f>
              <c:numCache>
                <c:formatCode>0.0</c:formatCode>
                <c:ptCount val="50"/>
                <c:pt idx="0">
                  <c:v>150</c:v>
                </c:pt>
                <c:pt idx="1">
                  <c:v>98.740589253910628</c:v>
                </c:pt>
                <c:pt idx="2">
                  <c:v>102.12334126267695</c:v>
                </c:pt>
                <c:pt idx="3">
                  <c:v>122.61745844552111</c:v>
                </c:pt>
                <c:pt idx="4">
                  <c:v>124.69495004885515</c:v>
                </c:pt>
                <c:pt idx="5">
                  <c:v>106.37617486331358</c:v>
                </c:pt>
                <c:pt idx="6">
                  <c:v>101.61451377879602</c:v>
                </c:pt>
                <c:pt idx="7">
                  <c:v>93.022526814098228</c:v>
                </c:pt>
                <c:pt idx="8">
                  <c:v>91.39294182783884</c:v>
                </c:pt>
                <c:pt idx="9">
                  <c:v>91.388415292535853</c:v>
                </c:pt>
                <c:pt idx="10">
                  <c:v>97.725762110651814</c:v>
                </c:pt>
                <c:pt idx="11">
                  <c:v>83.466619081209657</c:v>
                </c:pt>
                <c:pt idx="12">
                  <c:v>80.612669487378454</c:v>
                </c:pt>
                <c:pt idx="13">
                  <c:v>71.505418374764503</c:v>
                </c:pt>
                <c:pt idx="14">
                  <c:v>48.766430136442125</c:v>
                </c:pt>
                <c:pt idx="15">
                  <c:v>46.898467998152505</c:v>
                </c:pt>
                <c:pt idx="16">
                  <c:v>31.956148401116959</c:v>
                </c:pt>
                <c:pt idx="17">
                  <c:v>26.446614567506352</c:v>
                </c:pt>
                <c:pt idx="18">
                  <c:v>29.443025255431042</c:v>
                </c:pt>
                <c:pt idx="19">
                  <c:v>28.643807638412724</c:v>
                </c:pt>
                <c:pt idx="20">
                  <c:v>34.724886841344073</c:v>
                </c:pt>
                <c:pt idx="21">
                  <c:v>33.410068944894391</c:v>
                </c:pt>
                <c:pt idx="22">
                  <c:v>26.489471122784909</c:v>
                </c:pt>
                <c:pt idx="23">
                  <c:v>23.820321617307609</c:v>
                </c:pt>
                <c:pt idx="24">
                  <c:v>27.596544583976367</c:v>
                </c:pt>
                <c:pt idx="25">
                  <c:v>17.318936880397327</c:v>
                </c:pt>
                <c:pt idx="26">
                  <c:v>14.828461329906046</c:v>
                </c:pt>
                <c:pt idx="27">
                  <c:v>6.5786424309965925</c:v>
                </c:pt>
                <c:pt idx="28">
                  <c:v>4.8764830752243453</c:v>
                </c:pt>
                <c:pt idx="29">
                  <c:v>3.7414736104408384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4-C157-BF47-ACF3-F57074A6981D}"/>
            </c:ext>
          </c:extLst>
        </c:ser>
        <c:ser>
          <c:idx val="5"/>
          <c:order val="5"/>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'constant proportion'!$A$73:$A$122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'constant proportion'!$G$73:$G$122</c:f>
              <c:numCache>
                <c:formatCode>0.0</c:formatCode>
                <c:ptCount val="50"/>
                <c:pt idx="0">
                  <c:v>150</c:v>
                </c:pt>
                <c:pt idx="1">
                  <c:v>167.68898133403934</c:v>
                </c:pt>
                <c:pt idx="2">
                  <c:v>196.29466172643063</c:v>
                </c:pt>
                <c:pt idx="3">
                  <c:v>128.31883205113624</c:v>
                </c:pt>
                <c:pt idx="4">
                  <c:v>177.85043320068326</c:v>
                </c:pt>
                <c:pt idx="5">
                  <c:v>111.44922141469522</c:v>
                </c:pt>
                <c:pt idx="6">
                  <c:v>90.274637755374812</c:v>
                </c:pt>
                <c:pt idx="7">
                  <c:v>84.21780031263512</c:v>
                </c:pt>
                <c:pt idx="8">
                  <c:v>83.111262361857143</c:v>
                </c:pt>
                <c:pt idx="9">
                  <c:v>82.69340047403432</c:v>
                </c:pt>
                <c:pt idx="10">
                  <c:v>85.883043936191029</c:v>
                </c:pt>
                <c:pt idx="11">
                  <c:v>85.947338907461202</c:v>
                </c:pt>
                <c:pt idx="12">
                  <c:v>69.223938823121173</c:v>
                </c:pt>
                <c:pt idx="13">
                  <c:v>38.718132809216279</c:v>
                </c:pt>
                <c:pt idx="14">
                  <c:v>35.811849626599603</c:v>
                </c:pt>
                <c:pt idx="15">
                  <c:v>19.342401051430638</c:v>
                </c:pt>
                <c:pt idx="16">
                  <c:v>20.90514336562962</c:v>
                </c:pt>
                <c:pt idx="17">
                  <c:v>18.618218001177212</c:v>
                </c:pt>
                <c:pt idx="18">
                  <c:v>16.481073053033501</c:v>
                </c:pt>
                <c:pt idx="19">
                  <c:v>11.810636841477134</c:v>
                </c:pt>
                <c:pt idx="20">
                  <c:v>14.238319225660934</c:v>
                </c:pt>
                <c:pt idx="21">
                  <c:v>15.12703081926062</c:v>
                </c:pt>
                <c:pt idx="22">
                  <c:v>11.209833707599739</c:v>
                </c:pt>
                <c:pt idx="23">
                  <c:v>11.162859352803459</c:v>
                </c:pt>
                <c:pt idx="24">
                  <c:v>13.118019717674294</c:v>
                </c:pt>
                <c:pt idx="25">
                  <c:v>13.785233063543359</c:v>
                </c:pt>
                <c:pt idx="26">
                  <c:v>10.807729099123234</c:v>
                </c:pt>
                <c:pt idx="27">
                  <c:v>11.813139715966427</c:v>
                </c:pt>
                <c:pt idx="28">
                  <c:v>10.873658479070043</c:v>
                </c:pt>
                <c:pt idx="29">
                  <c:v>7.2991525769116379</c:v>
                </c:pt>
                <c:pt idx="30">
                  <c:v>7.7050849564676369</c:v>
                </c:pt>
                <c:pt idx="31">
                  <c:v>8.6276100124399182</c:v>
                </c:pt>
                <c:pt idx="32">
                  <c:v>7.5484116265103083</c:v>
                </c:pt>
                <c:pt idx="33">
                  <c:v>8.3756111113550364</c:v>
                </c:pt>
                <c:pt idx="34">
                  <c:v>6.8053343003353461</c:v>
                </c:pt>
                <c:pt idx="35">
                  <c:v>5.833093858199593</c:v>
                </c:pt>
                <c:pt idx="36">
                  <c:v>6.4754032508407624</c:v>
                </c:pt>
                <c:pt idx="37">
                  <c:v>5.293115881662418</c:v>
                </c:pt>
                <c:pt idx="38">
                  <c:v>4.7004287014018606</c:v>
                </c:pt>
                <c:pt idx="39">
                  <c:v>4.3454425417482723</c:v>
                </c:pt>
                <c:pt idx="40">
                  <c:v>3.2640668449316856</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5-C157-BF47-ACF3-F57074A6981D}"/>
            </c:ext>
          </c:extLst>
        </c:ser>
        <c:dLbls>
          <c:showLegendKey val="0"/>
          <c:showVal val="0"/>
          <c:showCatName val="0"/>
          <c:showSerName val="0"/>
          <c:showPercent val="0"/>
          <c:showBubbleSize val="0"/>
        </c:dLbls>
        <c:axId val="1545798799"/>
        <c:axId val="1573300623"/>
      </c:scatterChart>
      <c:valAx>
        <c:axId val="1545798799"/>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00623"/>
        <c:crosses val="autoZero"/>
        <c:crossBetween val="midCat"/>
      </c:valAx>
      <c:valAx>
        <c:axId val="15733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harvested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57987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132675</xdr:colOff>
      <xdr:row>0</xdr:row>
      <xdr:rowOff>135108</xdr:rowOff>
    </xdr:from>
    <xdr:to>
      <xdr:col>8</xdr:col>
      <xdr:colOff>285075</xdr:colOff>
      <xdr:row>15</xdr:row>
      <xdr:rowOff>199418</xdr:rowOff>
    </xdr:to>
    <xdr:graphicFrame macro="">
      <xdr:nvGraphicFramePr>
        <xdr:cNvPr id="2" name="Chart 1">
          <a:extLst>
            <a:ext uri="{FF2B5EF4-FFF2-40B4-BE49-F238E27FC236}">
              <a16:creationId xmlns:a16="http://schemas.microsoft.com/office/drawing/2014/main" id="{D215A798-9ECB-5644-837B-BA161317C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91872</xdr:colOff>
      <xdr:row>16</xdr:row>
      <xdr:rowOff>101058</xdr:rowOff>
    </xdr:from>
    <xdr:to>
      <xdr:col>8</xdr:col>
      <xdr:colOff>270213</xdr:colOff>
      <xdr:row>39</xdr:row>
      <xdr:rowOff>175638</xdr:rowOff>
    </xdr:to>
    <xdr:graphicFrame macro="">
      <xdr:nvGraphicFramePr>
        <xdr:cNvPr id="7" name="Chart 6">
          <a:extLst>
            <a:ext uri="{FF2B5EF4-FFF2-40B4-BE49-F238E27FC236}">
              <a16:creationId xmlns:a16="http://schemas.microsoft.com/office/drawing/2014/main" id="{7F1DD09E-0EFE-B548-BB3C-E556DA2DC6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481446</xdr:colOff>
      <xdr:row>0</xdr:row>
      <xdr:rowOff>34636</xdr:rowOff>
    </xdr:from>
    <xdr:to>
      <xdr:col>17</xdr:col>
      <xdr:colOff>361373</xdr:colOff>
      <xdr:row>10</xdr:row>
      <xdr:rowOff>199736</xdr:rowOff>
    </xdr:to>
    <xdr:graphicFrame macro="">
      <xdr:nvGraphicFramePr>
        <xdr:cNvPr id="2" name="Chart 1">
          <a:extLst>
            <a:ext uri="{FF2B5EF4-FFF2-40B4-BE49-F238E27FC236}">
              <a16:creationId xmlns:a16="http://schemas.microsoft.com/office/drawing/2014/main" id="{233894A0-3EF5-A44E-8693-46B76150A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370610</xdr:colOff>
      <xdr:row>0</xdr:row>
      <xdr:rowOff>12700</xdr:rowOff>
    </xdr:from>
    <xdr:to>
      <xdr:col>25</xdr:col>
      <xdr:colOff>272473</xdr:colOff>
      <xdr:row>10</xdr:row>
      <xdr:rowOff>177800</xdr:rowOff>
    </xdr:to>
    <xdr:graphicFrame macro="">
      <xdr:nvGraphicFramePr>
        <xdr:cNvPr id="4" name="Chart 3">
          <a:extLst>
            <a:ext uri="{FF2B5EF4-FFF2-40B4-BE49-F238E27FC236}">
              <a16:creationId xmlns:a16="http://schemas.microsoft.com/office/drawing/2014/main" id="{BF6225FE-BD54-6143-9E04-A37E9E91EC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34636</xdr:colOff>
      <xdr:row>0</xdr:row>
      <xdr:rowOff>46182</xdr:rowOff>
    </xdr:from>
    <xdr:to>
      <xdr:col>9</xdr:col>
      <xdr:colOff>450273</xdr:colOff>
      <xdr:row>6</xdr:row>
      <xdr:rowOff>103909</xdr:rowOff>
    </xdr:to>
    <xdr:sp macro="" textlink="">
      <xdr:nvSpPr>
        <xdr:cNvPr id="12" name="TextBox 11">
          <a:extLst>
            <a:ext uri="{FF2B5EF4-FFF2-40B4-BE49-F238E27FC236}">
              <a16:creationId xmlns:a16="http://schemas.microsoft.com/office/drawing/2014/main" id="{13C3825A-AD5D-7A06-444C-23793F30565B}"/>
            </a:ext>
          </a:extLst>
        </xdr:cNvPr>
        <xdr:cNvSpPr txBox="1"/>
      </xdr:nvSpPr>
      <xdr:spPr>
        <a:xfrm>
          <a:off x="34636" y="46182"/>
          <a:ext cx="7250546" cy="1304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t>
          </a:r>
          <a:r>
            <a:rPr lang="en-US" sz="1100" b="1">
              <a:solidFill>
                <a:srgbClr val="2B32FF"/>
              </a:solidFill>
            </a:rPr>
            <a:t>blue</a:t>
          </a:r>
          <a:r>
            <a:rPr lang="en-US" sz="1100" b="1"/>
            <a:t> </a:t>
          </a:r>
          <a:r>
            <a:rPr lang="en-US" sz="1100" b="1">
              <a:solidFill>
                <a:srgbClr val="2B32FF"/>
              </a:solidFill>
            </a:rPr>
            <a:t>values</a:t>
          </a:r>
          <a:r>
            <a:rPr lang="en-US" sz="1100" b="1" baseline="0"/>
            <a:t> </a:t>
          </a:r>
          <a:r>
            <a:rPr lang="en-US" sz="1100" baseline="0"/>
            <a:t>in row 2 are inputs that can be changed by the user. The </a:t>
          </a:r>
          <a:r>
            <a:rPr lang="en-US" sz="1100" b="1" baseline="0">
              <a:solidFill>
                <a:srgbClr val="FF0000"/>
              </a:solidFill>
            </a:rPr>
            <a:t>red values </a:t>
          </a:r>
          <a:r>
            <a:rPr lang="en-US" sz="1100" baseline="0"/>
            <a:t>are output, representing  summary statistics of the replicate populations, which are presented in cells &lt;B19:CW122&gt;.  The information in rows 12 through 15 are summary statistics pertaining to each replicate population. The </a:t>
          </a:r>
          <a:r>
            <a:rPr lang="en-US" sz="1100" b="1" baseline="0">
              <a:solidFill>
                <a:srgbClr val="FF0000"/>
              </a:solidFill>
            </a:rPr>
            <a:t>red values</a:t>
          </a:r>
          <a:r>
            <a:rPr lang="en-US" sz="1100" baseline="0"/>
            <a:t> are calculated from the information in rows 12 through 15. The first ten replicate populations are depicted in the graphs to the right. If you press the F9 key, the computer will select a different set of random values. </a:t>
          </a:r>
        </a:p>
        <a:p>
          <a:endParaRPr lang="en-US" sz="1100"/>
        </a:p>
        <a:p>
          <a:r>
            <a:rPr lang="en-US" sz="1100"/>
            <a:t>See exercise 2 in "Chapter</a:t>
          </a:r>
          <a:r>
            <a:rPr lang="en-US" sz="1100" baseline="0"/>
            <a:t> 8 Suppl Matls.docx" for a complete explanation of this spreadsheet.</a:t>
          </a:r>
          <a:r>
            <a:rPr 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0</xdr:row>
      <xdr:rowOff>0</xdr:rowOff>
    </xdr:from>
    <xdr:to>
      <xdr:col>14</xdr:col>
      <xdr:colOff>279400</xdr:colOff>
      <xdr:row>11</xdr:row>
      <xdr:rowOff>0</xdr:rowOff>
    </xdr:to>
    <xdr:graphicFrame macro="">
      <xdr:nvGraphicFramePr>
        <xdr:cNvPr id="2" name="Chart 1">
          <a:extLst>
            <a:ext uri="{FF2B5EF4-FFF2-40B4-BE49-F238E27FC236}">
              <a16:creationId xmlns:a16="http://schemas.microsoft.com/office/drawing/2014/main" id="{326787FB-7304-CF43-AB7B-FF26D0E30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292100</xdr:colOff>
      <xdr:row>0</xdr:row>
      <xdr:rowOff>25400</xdr:rowOff>
    </xdr:from>
    <xdr:to>
      <xdr:col>20</xdr:col>
      <xdr:colOff>139700</xdr:colOff>
      <xdr:row>10</xdr:row>
      <xdr:rowOff>177800</xdr:rowOff>
    </xdr:to>
    <xdr:graphicFrame macro="">
      <xdr:nvGraphicFramePr>
        <xdr:cNvPr id="3" name="Chart 2">
          <a:extLst>
            <a:ext uri="{FF2B5EF4-FFF2-40B4-BE49-F238E27FC236}">
              <a16:creationId xmlns:a16="http://schemas.microsoft.com/office/drawing/2014/main" id="{47F88AA1-AC7E-224D-90BD-E7B12EEDE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xdr:colOff>
      <xdr:row>0</xdr:row>
      <xdr:rowOff>38100</xdr:rowOff>
    </xdr:from>
    <xdr:to>
      <xdr:col>9</xdr:col>
      <xdr:colOff>11546</xdr:colOff>
      <xdr:row>6</xdr:row>
      <xdr:rowOff>123536</xdr:rowOff>
    </xdr:to>
    <xdr:sp macro="" textlink="">
      <xdr:nvSpPr>
        <xdr:cNvPr id="6" name="TextBox 5">
          <a:extLst>
            <a:ext uri="{FF2B5EF4-FFF2-40B4-BE49-F238E27FC236}">
              <a16:creationId xmlns:a16="http://schemas.microsoft.com/office/drawing/2014/main" id="{98E7D382-DC81-8B49-9CB2-E1BA26285DE2}"/>
            </a:ext>
          </a:extLst>
        </xdr:cNvPr>
        <xdr:cNvSpPr txBox="1"/>
      </xdr:nvSpPr>
      <xdr:spPr>
        <a:xfrm>
          <a:off x="12700" y="38100"/>
          <a:ext cx="7250546" cy="1304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400"/>
            <a:t>See the prevous sheet and</a:t>
          </a:r>
          <a:r>
            <a:rPr lang="en-US" sz="1400" baseline="0"/>
            <a:t> </a:t>
          </a:r>
          <a:r>
            <a:rPr lang="en-US" sz="1400"/>
            <a:t>exercise 2 in "Chapter</a:t>
          </a:r>
          <a:r>
            <a:rPr lang="en-US" sz="1400" baseline="0"/>
            <a:t> 8 Suppl Matls.docx" for explanations of this spreadsheet.</a:t>
          </a:r>
          <a:r>
            <a:rPr lang="en-US" sz="14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55DED-5160-C74E-AEC5-4D485B596BCF}">
  <dimension ref="A1:U59"/>
  <sheetViews>
    <sheetView topLeftCell="H1" zoomScale="150" zoomScaleNormal="150" workbookViewId="0">
      <selection activeCell="T6" sqref="T6"/>
    </sheetView>
  </sheetViews>
  <sheetFormatPr baseColWidth="10" defaultRowHeight="16" x14ac:dyDescent="0.2"/>
  <cols>
    <col min="1" max="1" width="14.1640625" customWidth="1"/>
    <col min="2" max="2" width="9.5" customWidth="1"/>
    <col min="3" max="3" width="13.5" style="1" customWidth="1"/>
    <col min="10" max="10" width="8" style="1" customWidth="1"/>
    <col min="11" max="20" width="6.33203125" style="1" customWidth="1"/>
    <col min="21" max="21" width="10.83203125" style="1"/>
  </cols>
  <sheetData>
    <row r="1" spans="1:21" ht="33" customHeight="1" thickBot="1" x14ac:dyDescent="0.25">
      <c r="A1" s="22" t="s">
        <v>13</v>
      </c>
      <c r="B1" s="22"/>
      <c r="C1"/>
      <c r="J1" s="1" t="s">
        <v>5</v>
      </c>
      <c r="K1" s="1" t="s">
        <v>15</v>
      </c>
      <c r="L1" s="1" t="s">
        <v>15</v>
      </c>
      <c r="M1" s="1" t="s">
        <v>15</v>
      </c>
      <c r="N1" s="1" t="s">
        <v>15</v>
      </c>
      <c r="O1" s="1" t="s">
        <v>15</v>
      </c>
      <c r="P1" s="1" t="s">
        <v>15</v>
      </c>
      <c r="Q1" s="1" t="s">
        <v>15</v>
      </c>
      <c r="R1" s="1" t="s">
        <v>15</v>
      </c>
      <c r="S1" s="1" t="s">
        <v>15</v>
      </c>
      <c r="T1" s="1" t="s">
        <v>15</v>
      </c>
      <c r="U1" s="1" t="s">
        <v>2</v>
      </c>
    </row>
    <row r="2" spans="1:21" ht="18" thickBot="1" x14ac:dyDescent="0.25">
      <c r="A2" s="14" t="s">
        <v>2</v>
      </c>
      <c r="B2" s="14" t="s">
        <v>3</v>
      </c>
      <c r="C2" s="15" t="s">
        <v>14</v>
      </c>
      <c r="D2" s="2"/>
      <c r="E2" s="2"/>
      <c r="F2" s="2"/>
      <c r="J2" s="1">
        <v>0</v>
      </c>
      <c r="K2" s="4">
        <v>100</v>
      </c>
      <c r="L2" s="4">
        <v>200</v>
      </c>
      <c r="M2" s="4">
        <v>300</v>
      </c>
      <c r="N2" s="4">
        <v>400</v>
      </c>
      <c r="O2" s="4">
        <v>500</v>
      </c>
      <c r="P2" s="4">
        <v>600</v>
      </c>
      <c r="Q2" s="4">
        <v>700</v>
      </c>
      <c r="R2" s="4">
        <v>800</v>
      </c>
      <c r="S2" s="4">
        <v>900</v>
      </c>
      <c r="T2" s="4">
        <v>1000</v>
      </c>
      <c r="U2" s="1">
        <f>$A$3</f>
        <v>1000</v>
      </c>
    </row>
    <row r="3" spans="1:21" ht="17" thickBot="1" x14ac:dyDescent="0.25">
      <c r="A3" s="13">
        <v>1000</v>
      </c>
      <c r="B3" s="13">
        <v>0.2</v>
      </c>
      <c r="C3" s="16">
        <v>45</v>
      </c>
      <c r="D3" s="1"/>
      <c r="E3" s="1"/>
      <c r="F3" s="1"/>
      <c r="G3" s="12"/>
      <c r="J3" s="1">
        <v>1</v>
      </c>
      <c r="K3" s="3"/>
      <c r="L3" s="3"/>
      <c r="M3" s="3"/>
      <c r="N3" s="3"/>
      <c r="O3" s="3"/>
      <c r="P3" s="3"/>
      <c r="Q3" s="3"/>
      <c r="R3" s="3"/>
      <c r="S3" s="3"/>
      <c r="T3" s="3"/>
      <c r="U3" s="1">
        <f t="shared" ref="U3:U52" si="0">$A$3</f>
        <v>1000</v>
      </c>
    </row>
    <row r="4" spans="1:21" x14ac:dyDescent="0.2">
      <c r="A4" s="4"/>
      <c r="D4" s="1"/>
      <c r="E4" s="1"/>
      <c r="F4" s="1"/>
      <c r="G4" s="12"/>
      <c r="J4" s="1">
        <v>2</v>
      </c>
      <c r="K4" s="3"/>
      <c r="L4" s="3"/>
      <c r="M4" s="3"/>
      <c r="N4" s="3"/>
      <c r="O4" s="3"/>
      <c r="P4" s="3"/>
      <c r="Q4" s="3"/>
      <c r="R4" s="3"/>
      <c r="S4" s="3"/>
      <c r="T4" s="3"/>
      <c r="U4" s="1">
        <f t="shared" si="0"/>
        <v>1000</v>
      </c>
    </row>
    <row r="5" spans="1:21" x14ac:dyDescent="0.2">
      <c r="D5" s="1"/>
      <c r="E5" s="1"/>
      <c r="F5" s="1"/>
      <c r="G5" s="12"/>
      <c r="J5" s="1">
        <v>3</v>
      </c>
      <c r="K5" s="3"/>
      <c r="L5" s="3"/>
      <c r="M5" s="3"/>
      <c r="N5" s="3"/>
      <c r="O5" s="3"/>
      <c r="P5" s="3"/>
      <c r="Q5" s="3"/>
      <c r="R5" s="3"/>
      <c r="S5" s="3"/>
      <c r="T5" s="3"/>
      <c r="U5" s="1">
        <f t="shared" si="0"/>
        <v>1000</v>
      </c>
    </row>
    <row r="6" spans="1:21" x14ac:dyDescent="0.2">
      <c r="B6" s="4"/>
      <c r="E6" s="4"/>
      <c r="F6" s="1"/>
      <c r="G6" s="1"/>
      <c r="H6" s="1"/>
      <c r="J6" s="1">
        <v>4</v>
      </c>
      <c r="K6" s="3"/>
      <c r="L6" s="3"/>
      <c r="M6" s="3"/>
      <c r="N6" s="3"/>
      <c r="O6" s="3"/>
      <c r="P6" s="3"/>
      <c r="Q6" s="3"/>
      <c r="R6" s="3"/>
      <c r="S6" s="3"/>
      <c r="T6" s="3"/>
      <c r="U6" s="1">
        <f t="shared" si="0"/>
        <v>1000</v>
      </c>
    </row>
    <row r="7" spans="1:21" x14ac:dyDescent="0.2">
      <c r="A7" s="1"/>
      <c r="E7" s="1"/>
      <c r="F7" s="1"/>
      <c r="G7" s="1"/>
      <c r="H7" s="1"/>
      <c r="J7" s="1">
        <v>5</v>
      </c>
      <c r="K7" s="3"/>
      <c r="L7" s="3"/>
      <c r="M7" s="3"/>
      <c r="N7" s="3"/>
      <c r="O7" s="3"/>
      <c r="P7" s="3"/>
      <c r="Q7" s="3"/>
      <c r="R7" s="3"/>
      <c r="S7" s="3"/>
      <c r="T7" s="3"/>
      <c r="U7" s="1">
        <f t="shared" si="0"/>
        <v>1000</v>
      </c>
    </row>
    <row r="8" spans="1:21" ht="22" customHeight="1" x14ac:dyDescent="0.25">
      <c r="A8" s="2" t="s">
        <v>1</v>
      </c>
      <c r="B8" s="2" t="s">
        <v>19</v>
      </c>
      <c r="C8" s="2" t="s">
        <v>18</v>
      </c>
      <c r="D8" s="2"/>
      <c r="E8" s="2"/>
      <c r="F8" s="2"/>
      <c r="G8" s="2"/>
      <c r="J8" s="1">
        <v>6</v>
      </c>
      <c r="K8" s="3"/>
      <c r="L8" s="3"/>
      <c r="M8" s="3"/>
      <c r="N8" s="3"/>
      <c r="O8" s="3"/>
      <c r="P8" s="3"/>
      <c r="Q8" s="3"/>
      <c r="R8" s="3"/>
      <c r="S8" s="3"/>
      <c r="T8" s="3"/>
      <c r="U8" s="1">
        <f t="shared" si="0"/>
        <v>1000</v>
      </c>
    </row>
    <row r="9" spans="1:21" x14ac:dyDescent="0.2">
      <c r="A9" s="8">
        <v>0</v>
      </c>
      <c r="B9" s="3"/>
      <c r="C9" s="1">
        <f>C$3</f>
        <v>45</v>
      </c>
      <c r="D9" s="3"/>
      <c r="E9" s="1"/>
      <c r="F9" s="1"/>
      <c r="J9" s="1">
        <v>7</v>
      </c>
      <c r="K9" s="3"/>
      <c r="L9" s="3"/>
      <c r="M9" s="3"/>
      <c r="N9" s="3"/>
      <c r="O9" s="3"/>
      <c r="P9" s="3"/>
      <c r="Q9" s="3"/>
      <c r="R9" s="3"/>
      <c r="S9" s="3"/>
      <c r="T9" s="3"/>
      <c r="U9" s="1">
        <f t="shared" si="0"/>
        <v>1000</v>
      </c>
    </row>
    <row r="10" spans="1:21" x14ac:dyDescent="0.2">
      <c r="A10" s="8">
        <v>20</v>
      </c>
      <c r="B10" s="3"/>
      <c r="C10" s="1">
        <f t="shared" ref="C10:C59" si="1">C$3</f>
        <v>45</v>
      </c>
      <c r="D10" s="3"/>
      <c r="E10" s="1"/>
      <c r="F10" s="1"/>
      <c r="J10" s="1">
        <v>8</v>
      </c>
      <c r="K10" s="3"/>
      <c r="L10" s="3"/>
      <c r="M10" s="3"/>
      <c r="N10" s="3"/>
      <c r="O10" s="3"/>
      <c r="P10" s="3"/>
      <c r="Q10" s="3"/>
      <c r="R10" s="3"/>
      <c r="S10" s="3"/>
      <c r="T10" s="3"/>
      <c r="U10" s="1">
        <f t="shared" si="0"/>
        <v>1000</v>
      </c>
    </row>
    <row r="11" spans="1:21" x14ac:dyDescent="0.2">
      <c r="A11" s="8">
        <v>40</v>
      </c>
      <c r="B11" s="3"/>
      <c r="C11" s="1">
        <f t="shared" si="1"/>
        <v>45</v>
      </c>
      <c r="D11" s="3"/>
      <c r="E11" s="1"/>
      <c r="F11" s="1"/>
      <c r="J11" s="1">
        <v>9</v>
      </c>
      <c r="K11" s="3"/>
      <c r="L11" s="3"/>
      <c r="M11" s="3"/>
      <c r="N11" s="3"/>
      <c r="O11" s="3"/>
      <c r="P11" s="3"/>
      <c r="Q11" s="3"/>
      <c r="R11" s="3"/>
      <c r="S11" s="3"/>
      <c r="T11" s="3"/>
      <c r="U11" s="1">
        <f t="shared" si="0"/>
        <v>1000</v>
      </c>
    </row>
    <row r="12" spans="1:21" x14ac:dyDescent="0.2">
      <c r="A12" s="8">
        <v>60</v>
      </c>
      <c r="B12" s="3"/>
      <c r="C12" s="1">
        <f t="shared" si="1"/>
        <v>45</v>
      </c>
      <c r="D12" s="3"/>
      <c r="E12" s="1"/>
      <c r="F12" s="1"/>
      <c r="J12" s="1">
        <v>10</v>
      </c>
      <c r="K12" s="3"/>
      <c r="L12" s="3"/>
      <c r="M12" s="3"/>
      <c r="N12" s="3"/>
      <c r="O12" s="3"/>
      <c r="P12" s="3"/>
      <c r="Q12" s="3"/>
      <c r="R12" s="3"/>
      <c r="S12" s="3"/>
      <c r="T12" s="3"/>
      <c r="U12" s="1">
        <f t="shared" si="0"/>
        <v>1000</v>
      </c>
    </row>
    <row r="13" spans="1:21" x14ac:dyDescent="0.2">
      <c r="A13" s="8">
        <v>80</v>
      </c>
      <c r="B13" s="3"/>
      <c r="C13" s="1">
        <f t="shared" si="1"/>
        <v>45</v>
      </c>
      <c r="D13" s="3"/>
      <c r="E13" s="1"/>
      <c r="F13" s="1"/>
      <c r="J13" s="1">
        <v>11</v>
      </c>
      <c r="K13" s="3"/>
      <c r="L13" s="3"/>
      <c r="M13" s="3"/>
      <c r="N13" s="3"/>
      <c r="O13" s="3"/>
      <c r="P13" s="3"/>
      <c r="Q13" s="3"/>
      <c r="R13" s="3"/>
      <c r="S13" s="3"/>
      <c r="T13" s="3"/>
      <c r="U13" s="1">
        <f t="shared" si="0"/>
        <v>1000</v>
      </c>
    </row>
    <row r="14" spans="1:21" x14ac:dyDescent="0.2">
      <c r="A14" s="8">
        <v>100</v>
      </c>
      <c r="B14" s="3"/>
      <c r="C14" s="1">
        <f t="shared" si="1"/>
        <v>45</v>
      </c>
      <c r="D14" s="3"/>
      <c r="E14" s="1"/>
      <c r="F14" s="1"/>
      <c r="J14" s="1">
        <v>12</v>
      </c>
      <c r="K14" s="3"/>
      <c r="L14" s="3"/>
      <c r="M14" s="3"/>
      <c r="N14" s="3"/>
      <c r="O14" s="3"/>
      <c r="P14" s="3"/>
      <c r="Q14" s="3"/>
      <c r="R14" s="3"/>
      <c r="S14" s="3"/>
      <c r="T14" s="3"/>
      <c r="U14" s="1">
        <f t="shared" si="0"/>
        <v>1000</v>
      </c>
    </row>
    <row r="15" spans="1:21" x14ac:dyDescent="0.2">
      <c r="A15" s="8">
        <v>120</v>
      </c>
      <c r="B15" s="3"/>
      <c r="C15" s="1">
        <f t="shared" si="1"/>
        <v>45</v>
      </c>
      <c r="D15" s="3"/>
      <c r="E15" s="1"/>
      <c r="F15" s="1"/>
      <c r="J15" s="1">
        <v>13</v>
      </c>
      <c r="K15" s="3"/>
      <c r="L15" s="3"/>
      <c r="M15" s="3"/>
      <c r="N15" s="3"/>
      <c r="O15" s="3"/>
      <c r="P15" s="3"/>
      <c r="Q15" s="3"/>
      <c r="R15" s="3"/>
      <c r="S15" s="3"/>
      <c r="T15" s="3"/>
      <c r="U15" s="1">
        <f t="shared" si="0"/>
        <v>1000</v>
      </c>
    </row>
    <row r="16" spans="1:21" x14ac:dyDescent="0.2">
      <c r="A16" s="8">
        <v>140</v>
      </c>
      <c r="B16" s="3"/>
      <c r="C16" s="1">
        <f t="shared" si="1"/>
        <v>45</v>
      </c>
      <c r="D16" s="3"/>
      <c r="E16" s="1"/>
      <c r="F16" s="1"/>
      <c r="J16" s="1">
        <v>14</v>
      </c>
      <c r="K16" s="3"/>
      <c r="L16" s="3"/>
      <c r="M16" s="3"/>
      <c r="N16" s="3"/>
      <c r="O16" s="3"/>
      <c r="P16" s="3"/>
      <c r="Q16" s="3"/>
      <c r="R16" s="3"/>
      <c r="S16" s="3"/>
      <c r="T16" s="3"/>
      <c r="U16" s="1">
        <f t="shared" si="0"/>
        <v>1000</v>
      </c>
    </row>
    <row r="17" spans="1:21" x14ac:dyDescent="0.2">
      <c r="A17" s="8">
        <v>160</v>
      </c>
      <c r="B17" s="3"/>
      <c r="C17" s="1">
        <f t="shared" si="1"/>
        <v>45</v>
      </c>
      <c r="D17" s="3"/>
      <c r="E17" s="1"/>
      <c r="F17" s="1"/>
      <c r="J17" s="1">
        <v>15</v>
      </c>
      <c r="K17" s="3"/>
      <c r="L17" s="3"/>
      <c r="M17" s="3"/>
      <c r="N17" s="3"/>
      <c r="O17" s="3"/>
      <c r="P17" s="3"/>
      <c r="Q17" s="3"/>
      <c r="R17" s="3"/>
      <c r="S17" s="3"/>
      <c r="T17" s="3"/>
      <c r="U17" s="1">
        <f t="shared" si="0"/>
        <v>1000</v>
      </c>
    </row>
    <row r="18" spans="1:21" x14ac:dyDescent="0.2">
      <c r="A18" s="8">
        <v>180</v>
      </c>
      <c r="B18" s="3"/>
      <c r="C18" s="1">
        <f t="shared" si="1"/>
        <v>45</v>
      </c>
      <c r="D18" s="3"/>
      <c r="E18" s="1"/>
      <c r="F18" s="1"/>
      <c r="J18" s="1">
        <v>16</v>
      </c>
      <c r="K18" s="3"/>
      <c r="L18" s="3"/>
      <c r="M18" s="3"/>
      <c r="N18" s="3"/>
      <c r="O18" s="3"/>
      <c r="P18" s="3"/>
      <c r="Q18" s="3"/>
      <c r="R18" s="3"/>
      <c r="S18" s="3"/>
      <c r="T18" s="3"/>
      <c r="U18" s="1">
        <f t="shared" si="0"/>
        <v>1000</v>
      </c>
    </row>
    <row r="19" spans="1:21" x14ac:dyDescent="0.2">
      <c r="A19" s="8">
        <v>200</v>
      </c>
      <c r="B19" s="3"/>
      <c r="C19" s="1">
        <f t="shared" si="1"/>
        <v>45</v>
      </c>
      <c r="D19" s="3"/>
      <c r="E19" s="1"/>
      <c r="F19" s="1"/>
      <c r="J19" s="1">
        <v>17</v>
      </c>
      <c r="K19" s="3"/>
      <c r="L19" s="3"/>
      <c r="M19" s="3"/>
      <c r="N19" s="3"/>
      <c r="O19" s="3"/>
      <c r="P19" s="3"/>
      <c r="Q19" s="3"/>
      <c r="R19" s="3"/>
      <c r="S19" s="3"/>
      <c r="T19" s="3"/>
      <c r="U19" s="1">
        <f t="shared" si="0"/>
        <v>1000</v>
      </c>
    </row>
    <row r="20" spans="1:21" x14ac:dyDescent="0.2">
      <c r="A20" s="8">
        <v>220</v>
      </c>
      <c r="B20" s="3"/>
      <c r="C20" s="1">
        <f t="shared" si="1"/>
        <v>45</v>
      </c>
      <c r="D20" s="3"/>
      <c r="E20" s="1"/>
      <c r="F20" s="1"/>
      <c r="J20" s="1">
        <v>18</v>
      </c>
      <c r="K20" s="3"/>
      <c r="L20" s="3"/>
      <c r="M20" s="3"/>
      <c r="N20" s="3"/>
      <c r="O20" s="3"/>
      <c r="P20" s="3"/>
      <c r="Q20" s="3"/>
      <c r="R20" s="3"/>
      <c r="S20" s="3"/>
      <c r="T20" s="3"/>
      <c r="U20" s="1">
        <f t="shared" si="0"/>
        <v>1000</v>
      </c>
    </row>
    <row r="21" spans="1:21" x14ac:dyDescent="0.2">
      <c r="A21" s="8">
        <v>240</v>
      </c>
      <c r="B21" s="3"/>
      <c r="C21" s="1">
        <f t="shared" si="1"/>
        <v>45</v>
      </c>
      <c r="D21" s="3"/>
      <c r="E21" s="1"/>
      <c r="F21" s="1"/>
      <c r="J21" s="1">
        <v>19</v>
      </c>
      <c r="K21" s="3"/>
      <c r="L21" s="3"/>
      <c r="M21" s="3"/>
      <c r="N21" s="3"/>
      <c r="O21" s="3"/>
      <c r="P21" s="3"/>
      <c r="Q21" s="3"/>
      <c r="R21" s="3"/>
      <c r="S21" s="3"/>
      <c r="T21" s="3"/>
      <c r="U21" s="1">
        <f t="shared" si="0"/>
        <v>1000</v>
      </c>
    </row>
    <row r="22" spans="1:21" x14ac:dyDescent="0.2">
      <c r="A22" s="8">
        <v>260</v>
      </c>
      <c r="B22" s="3"/>
      <c r="C22" s="1">
        <f t="shared" si="1"/>
        <v>45</v>
      </c>
      <c r="D22" s="3"/>
      <c r="E22" s="1"/>
      <c r="F22" s="1"/>
      <c r="J22" s="1">
        <v>20</v>
      </c>
      <c r="K22" s="3"/>
      <c r="L22" s="3"/>
      <c r="M22" s="3"/>
      <c r="N22" s="3"/>
      <c r="O22" s="3"/>
      <c r="P22" s="3"/>
      <c r="Q22" s="3"/>
      <c r="R22" s="3"/>
      <c r="S22" s="3"/>
      <c r="T22" s="3"/>
      <c r="U22" s="1">
        <f t="shared" si="0"/>
        <v>1000</v>
      </c>
    </row>
    <row r="23" spans="1:21" x14ac:dyDescent="0.2">
      <c r="A23" s="8">
        <v>280</v>
      </c>
      <c r="B23" s="3"/>
      <c r="C23" s="1">
        <f t="shared" si="1"/>
        <v>45</v>
      </c>
      <c r="D23" s="3"/>
      <c r="E23" s="1"/>
      <c r="F23" s="1"/>
      <c r="J23" s="1">
        <v>21</v>
      </c>
      <c r="K23" s="3"/>
      <c r="L23" s="3"/>
      <c r="M23" s="3"/>
      <c r="N23" s="3"/>
      <c r="O23" s="3"/>
      <c r="P23" s="3"/>
      <c r="Q23" s="3"/>
      <c r="R23" s="3"/>
      <c r="S23" s="3"/>
      <c r="T23" s="3"/>
      <c r="U23" s="1">
        <f t="shared" si="0"/>
        <v>1000</v>
      </c>
    </row>
    <row r="24" spans="1:21" x14ac:dyDescent="0.2">
      <c r="A24" s="8">
        <v>300</v>
      </c>
      <c r="B24" s="3"/>
      <c r="C24" s="1">
        <f t="shared" si="1"/>
        <v>45</v>
      </c>
      <c r="D24" s="3"/>
      <c r="E24" s="1"/>
      <c r="F24" s="1"/>
      <c r="J24" s="1">
        <v>22</v>
      </c>
      <c r="K24" s="3"/>
      <c r="L24" s="3"/>
      <c r="M24" s="3"/>
      <c r="N24" s="3"/>
      <c r="O24" s="3"/>
      <c r="P24" s="3"/>
      <c r="Q24" s="3"/>
      <c r="R24" s="3"/>
      <c r="S24" s="3"/>
      <c r="T24" s="3"/>
      <c r="U24" s="1">
        <f t="shared" si="0"/>
        <v>1000</v>
      </c>
    </row>
    <row r="25" spans="1:21" x14ac:dyDescent="0.2">
      <c r="A25" s="8">
        <v>320</v>
      </c>
      <c r="B25" s="3"/>
      <c r="C25" s="1">
        <f t="shared" si="1"/>
        <v>45</v>
      </c>
      <c r="D25" s="3"/>
      <c r="E25" s="1"/>
      <c r="F25" s="1"/>
      <c r="J25" s="1">
        <v>23</v>
      </c>
      <c r="K25" s="3"/>
      <c r="L25" s="3"/>
      <c r="M25" s="3"/>
      <c r="N25" s="3"/>
      <c r="O25" s="3"/>
      <c r="P25" s="3"/>
      <c r="Q25" s="3"/>
      <c r="R25" s="3"/>
      <c r="S25" s="3"/>
      <c r="T25" s="3"/>
      <c r="U25" s="1">
        <f t="shared" si="0"/>
        <v>1000</v>
      </c>
    </row>
    <row r="26" spans="1:21" x14ac:dyDescent="0.2">
      <c r="A26" s="8">
        <v>340</v>
      </c>
      <c r="B26" s="3"/>
      <c r="C26" s="1">
        <f t="shared" si="1"/>
        <v>45</v>
      </c>
      <c r="D26" s="3"/>
      <c r="E26" s="1"/>
      <c r="F26" s="1"/>
      <c r="J26" s="1">
        <v>24</v>
      </c>
      <c r="K26" s="3"/>
      <c r="L26" s="3"/>
      <c r="M26" s="3"/>
      <c r="N26" s="3"/>
      <c r="O26" s="3"/>
      <c r="P26" s="3"/>
      <c r="Q26" s="3"/>
      <c r="R26" s="3"/>
      <c r="S26" s="3"/>
      <c r="T26" s="3"/>
      <c r="U26" s="1">
        <f t="shared" si="0"/>
        <v>1000</v>
      </c>
    </row>
    <row r="27" spans="1:21" x14ac:dyDescent="0.2">
      <c r="A27" s="8">
        <v>360</v>
      </c>
      <c r="B27" s="3"/>
      <c r="C27" s="1">
        <f t="shared" si="1"/>
        <v>45</v>
      </c>
      <c r="D27" s="3"/>
      <c r="E27" s="1"/>
      <c r="F27" s="1"/>
      <c r="J27" s="1">
        <v>25</v>
      </c>
      <c r="K27" s="3"/>
      <c r="L27" s="3"/>
      <c r="M27" s="3"/>
      <c r="N27" s="3"/>
      <c r="O27" s="3"/>
      <c r="P27" s="3"/>
      <c r="Q27" s="3"/>
      <c r="R27" s="3"/>
      <c r="S27" s="3"/>
      <c r="T27" s="3"/>
      <c r="U27" s="1">
        <f t="shared" si="0"/>
        <v>1000</v>
      </c>
    </row>
    <row r="28" spans="1:21" x14ac:dyDescent="0.2">
      <c r="A28" s="8">
        <v>380</v>
      </c>
      <c r="B28" s="3"/>
      <c r="C28" s="1">
        <f t="shared" si="1"/>
        <v>45</v>
      </c>
      <c r="D28" s="3"/>
      <c r="E28" s="1"/>
      <c r="F28" s="1"/>
      <c r="J28" s="1">
        <v>26</v>
      </c>
      <c r="K28" s="3"/>
      <c r="L28" s="3"/>
      <c r="M28" s="3"/>
      <c r="N28" s="3"/>
      <c r="O28" s="3"/>
      <c r="P28" s="3"/>
      <c r="Q28" s="3"/>
      <c r="R28" s="3"/>
      <c r="S28" s="3"/>
      <c r="T28" s="3"/>
      <c r="U28" s="1">
        <f t="shared" si="0"/>
        <v>1000</v>
      </c>
    </row>
    <row r="29" spans="1:21" x14ac:dyDescent="0.2">
      <c r="A29" s="8">
        <v>400</v>
      </c>
      <c r="B29" s="3"/>
      <c r="C29" s="1">
        <f t="shared" si="1"/>
        <v>45</v>
      </c>
      <c r="D29" s="3"/>
      <c r="E29" s="1"/>
      <c r="F29" s="1"/>
      <c r="J29" s="1">
        <v>27</v>
      </c>
      <c r="K29" s="3"/>
      <c r="L29" s="3"/>
      <c r="M29" s="3"/>
      <c r="N29" s="3"/>
      <c r="O29" s="3"/>
      <c r="P29" s="3"/>
      <c r="Q29" s="3"/>
      <c r="R29" s="3"/>
      <c r="S29" s="3"/>
      <c r="T29" s="3"/>
      <c r="U29" s="1">
        <f t="shared" si="0"/>
        <v>1000</v>
      </c>
    </row>
    <row r="30" spans="1:21" x14ac:dyDescent="0.2">
      <c r="A30" s="8">
        <v>420</v>
      </c>
      <c r="B30" s="3"/>
      <c r="C30" s="1">
        <f t="shared" si="1"/>
        <v>45</v>
      </c>
      <c r="D30" s="3"/>
      <c r="E30" s="1"/>
      <c r="F30" s="1"/>
      <c r="J30" s="1">
        <v>28</v>
      </c>
      <c r="K30" s="3"/>
      <c r="L30" s="3"/>
      <c r="M30" s="3"/>
      <c r="N30" s="3"/>
      <c r="O30" s="3"/>
      <c r="P30" s="3"/>
      <c r="Q30" s="3"/>
      <c r="R30" s="3"/>
      <c r="S30" s="3"/>
      <c r="T30" s="3"/>
      <c r="U30" s="1">
        <f t="shared" si="0"/>
        <v>1000</v>
      </c>
    </row>
    <row r="31" spans="1:21" x14ac:dyDescent="0.2">
      <c r="A31" s="8">
        <v>440</v>
      </c>
      <c r="B31" s="3"/>
      <c r="C31" s="1">
        <f t="shared" si="1"/>
        <v>45</v>
      </c>
      <c r="D31" s="3"/>
      <c r="E31" s="1"/>
      <c r="F31" s="1"/>
      <c r="J31" s="1">
        <v>29</v>
      </c>
      <c r="K31" s="3"/>
      <c r="L31" s="3"/>
      <c r="M31" s="3"/>
      <c r="N31" s="3"/>
      <c r="O31" s="3"/>
      <c r="P31" s="3"/>
      <c r="Q31" s="3"/>
      <c r="R31" s="3"/>
      <c r="S31" s="3"/>
      <c r="T31" s="3"/>
      <c r="U31" s="1">
        <f t="shared" si="0"/>
        <v>1000</v>
      </c>
    </row>
    <row r="32" spans="1:21" x14ac:dyDescent="0.2">
      <c r="A32" s="8">
        <v>460</v>
      </c>
      <c r="B32" s="3"/>
      <c r="C32" s="1">
        <f t="shared" si="1"/>
        <v>45</v>
      </c>
      <c r="D32" s="3"/>
      <c r="E32" s="1"/>
      <c r="F32" s="1"/>
      <c r="J32" s="1">
        <v>30</v>
      </c>
      <c r="K32" s="3"/>
      <c r="L32" s="3"/>
      <c r="M32" s="3"/>
      <c r="N32" s="3"/>
      <c r="O32" s="3"/>
      <c r="P32" s="3"/>
      <c r="Q32" s="3"/>
      <c r="R32" s="3"/>
      <c r="S32" s="3"/>
      <c r="T32" s="3"/>
      <c r="U32" s="1">
        <f t="shared" si="0"/>
        <v>1000</v>
      </c>
    </row>
    <row r="33" spans="1:21" x14ac:dyDescent="0.2">
      <c r="A33" s="8">
        <v>480</v>
      </c>
      <c r="B33" s="3"/>
      <c r="C33" s="1">
        <f t="shared" si="1"/>
        <v>45</v>
      </c>
      <c r="D33" s="3"/>
      <c r="E33" s="1"/>
      <c r="F33" s="1"/>
      <c r="J33" s="1">
        <v>31</v>
      </c>
      <c r="K33" s="3"/>
      <c r="L33" s="3"/>
      <c r="M33" s="3"/>
      <c r="N33" s="3"/>
      <c r="O33" s="3"/>
      <c r="P33" s="3"/>
      <c r="Q33" s="3"/>
      <c r="R33" s="3"/>
      <c r="S33" s="3"/>
      <c r="T33" s="3"/>
      <c r="U33" s="1">
        <f t="shared" si="0"/>
        <v>1000</v>
      </c>
    </row>
    <row r="34" spans="1:21" x14ac:dyDescent="0.2">
      <c r="A34" s="8">
        <v>500</v>
      </c>
      <c r="B34" s="3"/>
      <c r="C34" s="1">
        <f t="shared" si="1"/>
        <v>45</v>
      </c>
      <c r="D34" s="3"/>
      <c r="E34" s="1"/>
      <c r="F34" s="1"/>
      <c r="J34" s="1">
        <v>32</v>
      </c>
      <c r="K34" s="3"/>
      <c r="L34" s="3"/>
      <c r="M34" s="3"/>
      <c r="N34" s="3"/>
      <c r="O34" s="3"/>
      <c r="P34" s="3"/>
      <c r="Q34" s="3"/>
      <c r="R34" s="3"/>
      <c r="S34" s="3"/>
      <c r="T34" s="3"/>
      <c r="U34" s="1">
        <f t="shared" si="0"/>
        <v>1000</v>
      </c>
    </row>
    <row r="35" spans="1:21" x14ac:dyDescent="0.2">
      <c r="A35" s="8">
        <v>520</v>
      </c>
      <c r="B35" s="3"/>
      <c r="C35" s="1">
        <f t="shared" si="1"/>
        <v>45</v>
      </c>
      <c r="D35" s="3"/>
      <c r="E35" s="1"/>
      <c r="F35" s="1"/>
      <c r="J35" s="1">
        <v>33</v>
      </c>
      <c r="K35" s="3"/>
      <c r="L35" s="3"/>
      <c r="M35" s="3"/>
      <c r="N35" s="3"/>
      <c r="O35" s="3"/>
      <c r="P35" s="3"/>
      <c r="Q35" s="3"/>
      <c r="R35" s="3"/>
      <c r="S35" s="3"/>
      <c r="T35" s="3"/>
      <c r="U35" s="1">
        <f t="shared" si="0"/>
        <v>1000</v>
      </c>
    </row>
    <row r="36" spans="1:21" x14ac:dyDescent="0.2">
      <c r="A36" s="8">
        <v>540</v>
      </c>
      <c r="B36" s="3"/>
      <c r="C36" s="1">
        <f t="shared" si="1"/>
        <v>45</v>
      </c>
      <c r="D36" s="3"/>
      <c r="E36" s="1"/>
      <c r="F36" s="1"/>
      <c r="J36" s="1">
        <v>34</v>
      </c>
      <c r="K36" s="3"/>
      <c r="L36" s="3"/>
      <c r="M36" s="3"/>
      <c r="N36" s="3"/>
      <c r="O36" s="3"/>
      <c r="P36" s="3"/>
      <c r="Q36" s="3"/>
      <c r="R36" s="3"/>
      <c r="S36" s="3"/>
      <c r="T36" s="3"/>
      <c r="U36" s="1">
        <f t="shared" si="0"/>
        <v>1000</v>
      </c>
    </row>
    <row r="37" spans="1:21" x14ac:dyDescent="0.2">
      <c r="A37" s="8">
        <v>560</v>
      </c>
      <c r="B37" s="3"/>
      <c r="C37" s="1">
        <f t="shared" si="1"/>
        <v>45</v>
      </c>
      <c r="D37" s="3"/>
      <c r="E37" s="1"/>
      <c r="F37" s="1"/>
      <c r="J37" s="1">
        <v>35</v>
      </c>
      <c r="K37" s="3"/>
      <c r="L37" s="3"/>
      <c r="M37" s="3"/>
      <c r="N37" s="3"/>
      <c r="O37" s="3"/>
      <c r="P37" s="3"/>
      <c r="Q37" s="3"/>
      <c r="R37" s="3"/>
      <c r="S37" s="3"/>
      <c r="T37" s="3"/>
      <c r="U37" s="1">
        <f t="shared" si="0"/>
        <v>1000</v>
      </c>
    </row>
    <row r="38" spans="1:21" x14ac:dyDescent="0.2">
      <c r="A38" s="8">
        <v>580</v>
      </c>
      <c r="B38" s="3"/>
      <c r="C38" s="1">
        <f t="shared" si="1"/>
        <v>45</v>
      </c>
      <c r="D38" s="3"/>
      <c r="E38" s="1"/>
      <c r="F38" s="1"/>
      <c r="J38" s="1">
        <v>36</v>
      </c>
      <c r="K38" s="3"/>
      <c r="L38" s="3"/>
      <c r="M38" s="3"/>
      <c r="N38" s="3"/>
      <c r="O38" s="3"/>
      <c r="P38" s="3"/>
      <c r="Q38" s="3"/>
      <c r="R38" s="3"/>
      <c r="S38" s="3"/>
      <c r="T38" s="3"/>
      <c r="U38" s="1">
        <f t="shared" si="0"/>
        <v>1000</v>
      </c>
    </row>
    <row r="39" spans="1:21" x14ac:dyDescent="0.2">
      <c r="A39" s="8">
        <v>600</v>
      </c>
      <c r="B39" s="3"/>
      <c r="C39" s="1">
        <f t="shared" si="1"/>
        <v>45</v>
      </c>
      <c r="D39" s="3"/>
      <c r="E39" s="1"/>
      <c r="F39" s="1"/>
      <c r="J39" s="1">
        <v>37</v>
      </c>
      <c r="K39" s="3"/>
      <c r="L39" s="3"/>
      <c r="M39" s="3"/>
      <c r="N39" s="3"/>
      <c r="O39" s="3"/>
      <c r="P39" s="3"/>
      <c r="Q39" s="3"/>
      <c r="R39" s="3"/>
      <c r="S39" s="3"/>
      <c r="T39" s="3"/>
      <c r="U39" s="1">
        <f t="shared" si="0"/>
        <v>1000</v>
      </c>
    </row>
    <row r="40" spans="1:21" x14ac:dyDescent="0.2">
      <c r="A40" s="8">
        <v>620</v>
      </c>
      <c r="B40" s="3"/>
      <c r="C40" s="1">
        <f t="shared" si="1"/>
        <v>45</v>
      </c>
      <c r="D40" s="3"/>
      <c r="E40" s="1"/>
      <c r="F40" s="1"/>
      <c r="J40" s="1">
        <v>38</v>
      </c>
      <c r="K40" s="3"/>
      <c r="L40" s="3"/>
      <c r="M40" s="3"/>
      <c r="N40" s="3"/>
      <c r="O40" s="3"/>
      <c r="P40" s="3"/>
      <c r="Q40" s="3"/>
      <c r="R40" s="3"/>
      <c r="S40" s="3"/>
      <c r="T40" s="3"/>
      <c r="U40" s="1">
        <f t="shared" si="0"/>
        <v>1000</v>
      </c>
    </row>
    <row r="41" spans="1:21" x14ac:dyDescent="0.2">
      <c r="A41" s="8">
        <v>640</v>
      </c>
      <c r="B41" s="3"/>
      <c r="C41" s="1">
        <f t="shared" si="1"/>
        <v>45</v>
      </c>
      <c r="D41" s="3"/>
      <c r="E41" s="1"/>
      <c r="F41" s="1"/>
      <c r="J41" s="1">
        <v>39</v>
      </c>
      <c r="K41" s="3"/>
      <c r="L41" s="3"/>
      <c r="M41" s="3"/>
      <c r="N41" s="3"/>
      <c r="O41" s="3"/>
      <c r="P41" s="3"/>
      <c r="Q41" s="3"/>
      <c r="R41" s="3"/>
      <c r="S41" s="3"/>
      <c r="T41" s="3"/>
      <c r="U41" s="1">
        <f t="shared" si="0"/>
        <v>1000</v>
      </c>
    </row>
    <row r="42" spans="1:21" x14ac:dyDescent="0.2">
      <c r="A42" s="8">
        <v>660</v>
      </c>
      <c r="B42" s="3"/>
      <c r="C42" s="1">
        <f t="shared" si="1"/>
        <v>45</v>
      </c>
      <c r="D42" s="3"/>
      <c r="E42" s="1"/>
      <c r="F42" s="1"/>
      <c r="J42" s="1">
        <v>40</v>
      </c>
      <c r="K42" s="3"/>
      <c r="L42" s="3"/>
      <c r="M42" s="3"/>
      <c r="N42" s="3"/>
      <c r="O42" s="3"/>
      <c r="P42" s="3"/>
      <c r="Q42" s="3"/>
      <c r="R42" s="3"/>
      <c r="S42" s="3"/>
      <c r="T42" s="3"/>
      <c r="U42" s="1">
        <f t="shared" si="0"/>
        <v>1000</v>
      </c>
    </row>
    <row r="43" spans="1:21" x14ac:dyDescent="0.2">
      <c r="A43" s="8">
        <v>680</v>
      </c>
      <c r="B43" s="3"/>
      <c r="C43" s="1">
        <f t="shared" si="1"/>
        <v>45</v>
      </c>
      <c r="D43" s="3"/>
      <c r="E43" s="1"/>
      <c r="F43" s="1"/>
      <c r="J43" s="1">
        <v>41</v>
      </c>
      <c r="K43" s="3"/>
      <c r="L43" s="3"/>
      <c r="M43" s="3"/>
      <c r="N43" s="3"/>
      <c r="O43" s="3"/>
      <c r="P43" s="3"/>
      <c r="Q43" s="3"/>
      <c r="R43" s="3"/>
      <c r="S43" s="3"/>
      <c r="T43" s="3"/>
      <c r="U43" s="1">
        <f t="shared" si="0"/>
        <v>1000</v>
      </c>
    </row>
    <row r="44" spans="1:21" x14ac:dyDescent="0.2">
      <c r="A44" s="8">
        <v>700</v>
      </c>
      <c r="B44" s="3"/>
      <c r="C44" s="1">
        <f t="shared" si="1"/>
        <v>45</v>
      </c>
      <c r="D44" s="3"/>
      <c r="E44" s="1"/>
      <c r="F44" s="1"/>
      <c r="J44" s="1">
        <v>42</v>
      </c>
      <c r="K44" s="3"/>
      <c r="L44" s="3"/>
      <c r="M44" s="3"/>
      <c r="N44" s="3"/>
      <c r="O44" s="3"/>
      <c r="P44" s="3"/>
      <c r="Q44" s="3"/>
      <c r="R44" s="3"/>
      <c r="S44" s="3"/>
      <c r="T44" s="3"/>
      <c r="U44" s="1">
        <f t="shared" si="0"/>
        <v>1000</v>
      </c>
    </row>
    <row r="45" spans="1:21" x14ac:dyDescent="0.2">
      <c r="A45" s="8">
        <v>720</v>
      </c>
      <c r="B45" s="3"/>
      <c r="C45" s="1">
        <f t="shared" si="1"/>
        <v>45</v>
      </c>
      <c r="D45" s="3"/>
      <c r="E45" s="1"/>
      <c r="F45" s="1"/>
      <c r="J45" s="1">
        <v>43</v>
      </c>
      <c r="K45" s="3"/>
      <c r="L45" s="3"/>
      <c r="M45" s="3"/>
      <c r="N45" s="3"/>
      <c r="O45" s="3"/>
      <c r="P45" s="3"/>
      <c r="Q45" s="3"/>
      <c r="R45" s="3"/>
      <c r="S45" s="3"/>
      <c r="T45" s="3"/>
      <c r="U45" s="1">
        <f t="shared" si="0"/>
        <v>1000</v>
      </c>
    </row>
    <row r="46" spans="1:21" x14ac:dyDescent="0.2">
      <c r="A46" s="8">
        <v>740</v>
      </c>
      <c r="B46" s="3"/>
      <c r="C46" s="1">
        <f t="shared" si="1"/>
        <v>45</v>
      </c>
      <c r="D46" s="3"/>
      <c r="E46" s="1"/>
      <c r="F46" s="1"/>
      <c r="J46" s="1">
        <v>44</v>
      </c>
      <c r="K46" s="3"/>
      <c r="L46" s="3"/>
      <c r="M46" s="3"/>
      <c r="N46" s="3"/>
      <c r="O46" s="3"/>
      <c r="P46" s="3"/>
      <c r="Q46" s="3"/>
      <c r="R46" s="3"/>
      <c r="S46" s="3"/>
      <c r="T46" s="3"/>
      <c r="U46" s="1">
        <f t="shared" si="0"/>
        <v>1000</v>
      </c>
    </row>
    <row r="47" spans="1:21" x14ac:dyDescent="0.2">
      <c r="A47" s="8">
        <v>760</v>
      </c>
      <c r="B47" s="3"/>
      <c r="C47" s="1">
        <f t="shared" si="1"/>
        <v>45</v>
      </c>
      <c r="D47" s="3"/>
      <c r="E47" s="1"/>
      <c r="F47" s="1"/>
      <c r="J47" s="1">
        <v>45</v>
      </c>
      <c r="K47" s="3"/>
      <c r="L47" s="3"/>
      <c r="M47" s="3"/>
      <c r="N47" s="3"/>
      <c r="O47" s="3"/>
      <c r="P47" s="3"/>
      <c r="Q47" s="3"/>
      <c r="R47" s="3"/>
      <c r="S47" s="3"/>
      <c r="T47" s="3"/>
      <c r="U47" s="1">
        <f t="shared" si="0"/>
        <v>1000</v>
      </c>
    </row>
    <row r="48" spans="1:21" x14ac:dyDescent="0.2">
      <c r="A48" s="8">
        <v>780</v>
      </c>
      <c r="B48" s="3"/>
      <c r="C48" s="1">
        <f t="shared" si="1"/>
        <v>45</v>
      </c>
      <c r="D48" s="3"/>
      <c r="E48" s="1"/>
      <c r="F48" s="1"/>
      <c r="J48" s="1">
        <v>46</v>
      </c>
      <c r="K48" s="3"/>
      <c r="L48" s="3"/>
      <c r="M48" s="3"/>
      <c r="N48" s="3"/>
      <c r="O48" s="3"/>
      <c r="P48" s="3"/>
      <c r="Q48" s="3"/>
      <c r="R48" s="3"/>
      <c r="S48" s="3"/>
      <c r="T48" s="3"/>
      <c r="U48" s="1">
        <f t="shared" si="0"/>
        <v>1000</v>
      </c>
    </row>
    <row r="49" spans="1:21" x14ac:dyDescent="0.2">
      <c r="A49" s="8">
        <v>800</v>
      </c>
      <c r="B49" s="3"/>
      <c r="C49" s="1">
        <f t="shared" si="1"/>
        <v>45</v>
      </c>
      <c r="D49" s="3"/>
      <c r="E49" s="1"/>
      <c r="F49" s="1"/>
      <c r="J49" s="1">
        <v>47</v>
      </c>
      <c r="K49" s="3"/>
      <c r="L49" s="3"/>
      <c r="M49" s="3"/>
      <c r="N49" s="3"/>
      <c r="O49" s="3"/>
      <c r="P49" s="3"/>
      <c r="Q49" s="3"/>
      <c r="R49" s="3"/>
      <c r="S49" s="3"/>
      <c r="T49" s="3"/>
      <c r="U49" s="1">
        <f t="shared" si="0"/>
        <v>1000</v>
      </c>
    </row>
    <row r="50" spans="1:21" x14ac:dyDescent="0.2">
      <c r="A50" s="8">
        <v>820</v>
      </c>
      <c r="B50" s="3"/>
      <c r="C50" s="1">
        <f t="shared" si="1"/>
        <v>45</v>
      </c>
      <c r="D50" s="3"/>
      <c r="E50" s="1"/>
      <c r="F50" s="1"/>
      <c r="J50" s="1">
        <v>48</v>
      </c>
      <c r="K50" s="3"/>
      <c r="L50" s="3"/>
      <c r="M50" s="3"/>
      <c r="N50" s="3"/>
      <c r="O50" s="3"/>
      <c r="P50" s="3"/>
      <c r="Q50" s="3"/>
      <c r="R50" s="3"/>
      <c r="S50" s="3"/>
      <c r="T50" s="3"/>
      <c r="U50" s="1">
        <f t="shared" si="0"/>
        <v>1000</v>
      </c>
    </row>
    <row r="51" spans="1:21" x14ac:dyDescent="0.2">
      <c r="A51" s="8">
        <v>840</v>
      </c>
      <c r="B51" s="3"/>
      <c r="C51" s="1">
        <f t="shared" si="1"/>
        <v>45</v>
      </c>
      <c r="D51" s="3"/>
      <c r="E51" s="1"/>
      <c r="F51" s="1"/>
      <c r="J51" s="1">
        <v>49</v>
      </c>
      <c r="K51" s="3"/>
      <c r="L51" s="3"/>
      <c r="M51" s="3"/>
      <c r="N51" s="3"/>
      <c r="O51" s="3"/>
      <c r="P51" s="3"/>
      <c r="Q51" s="3"/>
      <c r="R51" s="3"/>
      <c r="S51" s="3"/>
      <c r="T51" s="3"/>
      <c r="U51" s="1">
        <f t="shared" si="0"/>
        <v>1000</v>
      </c>
    </row>
    <row r="52" spans="1:21" x14ac:dyDescent="0.2">
      <c r="A52" s="8">
        <v>860</v>
      </c>
      <c r="B52" s="3"/>
      <c r="C52" s="1">
        <f t="shared" si="1"/>
        <v>45</v>
      </c>
      <c r="D52" s="3"/>
      <c r="E52" s="1"/>
      <c r="F52" s="1"/>
      <c r="J52" s="1">
        <v>50</v>
      </c>
      <c r="K52" s="3"/>
      <c r="L52" s="3"/>
      <c r="M52" s="3"/>
      <c r="N52" s="3"/>
      <c r="O52" s="3"/>
      <c r="P52" s="3"/>
      <c r="Q52" s="3"/>
      <c r="R52" s="3"/>
      <c r="S52" s="3"/>
      <c r="T52" s="3"/>
      <c r="U52" s="1">
        <f t="shared" si="0"/>
        <v>1000</v>
      </c>
    </row>
    <row r="53" spans="1:21" x14ac:dyDescent="0.2">
      <c r="A53" s="8">
        <v>880</v>
      </c>
      <c r="B53" s="3"/>
      <c r="C53" s="1">
        <f t="shared" si="1"/>
        <v>45</v>
      </c>
      <c r="D53" s="3"/>
      <c r="E53" s="1"/>
      <c r="F53" s="1"/>
    </row>
    <row r="54" spans="1:21" x14ac:dyDescent="0.2">
      <c r="A54" s="8">
        <v>900</v>
      </c>
      <c r="B54" s="3"/>
      <c r="C54" s="1">
        <f t="shared" si="1"/>
        <v>45</v>
      </c>
      <c r="D54" s="3"/>
      <c r="E54" s="1"/>
      <c r="F54" s="1"/>
    </row>
    <row r="55" spans="1:21" x14ac:dyDescent="0.2">
      <c r="A55" s="8">
        <v>920</v>
      </c>
      <c r="B55" s="3"/>
      <c r="C55" s="1">
        <f t="shared" si="1"/>
        <v>45</v>
      </c>
      <c r="D55" s="3"/>
      <c r="E55" s="1"/>
      <c r="F55" s="1"/>
    </row>
    <row r="56" spans="1:21" x14ac:dyDescent="0.2">
      <c r="A56" s="8">
        <v>940</v>
      </c>
      <c r="B56" s="3"/>
      <c r="C56" s="1">
        <f t="shared" si="1"/>
        <v>45</v>
      </c>
      <c r="D56" s="3"/>
      <c r="E56" s="1"/>
      <c r="F56" s="1"/>
    </row>
    <row r="57" spans="1:21" x14ac:dyDescent="0.2">
      <c r="A57" s="8">
        <v>960</v>
      </c>
      <c r="B57" s="3"/>
      <c r="C57" s="1">
        <f t="shared" si="1"/>
        <v>45</v>
      </c>
      <c r="D57" s="3"/>
      <c r="E57" s="1"/>
      <c r="F57" s="1"/>
    </row>
    <row r="58" spans="1:21" x14ac:dyDescent="0.2">
      <c r="A58" s="8">
        <v>980</v>
      </c>
      <c r="B58" s="3"/>
      <c r="C58" s="1">
        <f t="shared" si="1"/>
        <v>45</v>
      </c>
      <c r="D58" s="3"/>
      <c r="E58" s="1"/>
      <c r="F58" s="1"/>
    </row>
    <row r="59" spans="1:21" x14ac:dyDescent="0.2">
      <c r="A59" s="8">
        <v>1000</v>
      </c>
      <c r="B59" s="3"/>
      <c r="C59" s="1">
        <f t="shared" si="1"/>
        <v>45</v>
      </c>
      <c r="D59" s="3"/>
      <c r="E59" s="1"/>
      <c r="F59" s="1"/>
    </row>
  </sheetData>
  <mergeCells count="1">
    <mergeCell ref="A1:B1"/>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653D-56D4-5C4E-8BF1-A6B06C793CC6}">
  <dimension ref="A8:DA122"/>
  <sheetViews>
    <sheetView topLeftCell="A65" zoomScale="110" zoomScaleNormal="110" workbookViewId="0">
      <selection activeCell="B71" sqref="B71"/>
    </sheetView>
  </sheetViews>
  <sheetFormatPr baseColWidth="10" defaultRowHeight="16" x14ac:dyDescent="0.2"/>
  <cols>
    <col min="1" max="1" width="10.83203125" style="1" customWidth="1"/>
    <col min="2" max="2" width="9.1640625" customWidth="1"/>
    <col min="3" max="3" width="8.5" customWidth="1"/>
    <col min="4" max="4" width="9.1640625" customWidth="1"/>
    <col min="5" max="5" width="9.5" customWidth="1"/>
    <col min="6" max="6" width="10.1640625" customWidth="1"/>
    <col min="7" max="7" width="11.5" customWidth="1"/>
    <col min="8" max="8" width="10.6640625" customWidth="1"/>
    <col min="9" max="9" width="10" customWidth="1"/>
    <col min="10" max="10" width="6.5" customWidth="1"/>
    <col min="11" max="11" width="6.1640625" customWidth="1"/>
    <col min="12" max="21" width="5.83203125" customWidth="1"/>
    <col min="22" max="101" width="6.5" customWidth="1"/>
  </cols>
  <sheetData>
    <row r="8" spans="1:105" ht="17" x14ac:dyDescent="0.2">
      <c r="A8" s="23" t="s">
        <v>17</v>
      </c>
      <c r="B8" s="23"/>
      <c r="C8" s="23"/>
      <c r="D8" s="23"/>
      <c r="E8" s="26" t="s">
        <v>53</v>
      </c>
      <c r="F8" s="25" t="s">
        <v>10</v>
      </c>
      <c r="G8" s="25"/>
      <c r="H8" s="25"/>
      <c r="I8" s="25"/>
    </row>
    <row r="9" spans="1:105" ht="69" customHeight="1" x14ac:dyDescent="0.2">
      <c r="A9" s="7" t="s">
        <v>2</v>
      </c>
      <c r="B9" s="7" t="s">
        <v>4</v>
      </c>
      <c r="C9" s="7" t="s">
        <v>3</v>
      </c>
      <c r="D9" s="18" t="s">
        <v>16</v>
      </c>
      <c r="E9" s="18" t="s">
        <v>12</v>
      </c>
      <c r="F9" s="19" t="s">
        <v>11</v>
      </c>
      <c r="G9" s="18" t="s">
        <v>9</v>
      </c>
      <c r="H9" s="18" t="s">
        <v>8</v>
      </c>
      <c r="I9" s="18" t="s">
        <v>7</v>
      </c>
    </row>
    <row r="10" spans="1:105" ht="22" thickBot="1" x14ac:dyDescent="0.3">
      <c r="A10" s="27">
        <v>1000</v>
      </c>
      <c r="B10" s="27">
        <v>750</v>
      </c>
      <c r="C10" s="27">
        <v>0.2</v>
      </c>
      <c r="D10" s="27">
        <v>0.2</v>
      </c>
      <c r="E10" s="28">
        <v>50</v>
      </c>
      <c r="F10" s="29">
        <f ca="1">SUM(B13:CW13)/COUNT(B13:CW13)</f>
        <v>0.79</v>
      </c>
      <c r="G10" s="30">
        <f ca="1">AVERAGE(B12:CW12)</f>
        <v>341.66421840096461</v>
      </c>
      <c r="H10" s="30">
        <f ca="1">AVERAGE(B14:CW14)</f>
        <v>31.92</v>
      </c>
      <c r="I10" s="31">
        <f ca="1">AVERAGE(C15:CW15)</f>
        <v>0.77211358722547774</v>
      </c>
    </row>
    <row r="11" spans="1:105" x14ac:dyDescent="0.2">
      <c r="A11" s="4"/>
      <c r="B11" s="4"/>
      <c r="C11" s="4"/>
      <c r="D11" s="4"/>
      <c r="E11" s="4"/>
      <c r="H11" s="1"/>
    </row>
    <row r="12" spans="1:105" x14ac:dyDescent="0.2">
      <c r="A12" s="5" t="s">
        <v>22</v>
      </c>
      <c r="B12" s="3">
        <f ca="1">AVERAGE(B19:B69)</f>
        <v>138.04916978538873</v>
      </c>
      <c r="C12" s="3">
        <f t="shared" ref="C12:BN12" ca="1" si="0">AVERAGE(C19:C69)</f>
        <v>87.775914813214243</v>
      </c>
      <c r="D12" s="3">
        <f t="shared" ca="1" si="0"/>
        <v>541.79050722668353</v>
      </c>
      <c r="E12" s="3">
        <f t="shared" ca="1" si="0"/>
        <v>377.70626750339039</v>
      </c>
      <c r="F12" s="3">
        <f t="shared" ca="1" si="0"/>
        <v>493.59437822426702</v>
      </c>
      <c r="G12" s="3">
        <f t="shared" ca="1" si="0"/>
        <v>522.72461120935372</v>
      </c>
      <c r="H12" s="3">
        <f t="shared" ca="1" si="0"/>
        <v>366.48242774763833</v>
      </c>
      <c r="I12" s="3">
        <f t="shared" ca="1" si="0"/>
        <v>606.75331693983605</v>
      </c>
      <c r="J12" s="3">
        <f t="shared" ca="1" si="0"/>
        <v>160.17035458553167</v>
      </c>
      <c r="K12" s="3">
        <f t="shared" ca="1" si="0"/>
        <v>339.98717501637759</v>
      </c>
      <c r="L12" s="1">
        <f t="shared" ca="1" si="0"/>
        <v>748.21344728059398</v>
      </c>
      <c r="M12" s="1">
        <f t="shared" ca="1" si="0"/>
        <v>234.82193836999124</v>
      </c>
      <c r="N12" s="1">
        <f t="shared" ca="1" si="0"/>
        <v>102.8005279440378</v>
      </c>
      <c r="O12" s="1">
        <f t="shared" ca="1" si="0"/>
        <v>161.90568305925947</v>
      </c>
      <c r="P12" s="1">
        <f t="shared" ca="1" si="0"/>
        <v>107.01226301877803</v>
      </c>
      <c r="Q12" s="1">
        <f t="shared" ca="1" si="0"/>
        <v>628.6437965915876</v>
      </c>
      <c r="R12" s="1">
        <f t="shared" ca="1" si="0"/>
        <v>277.52004015300031</v>
      </c>
      <c r="S12" s="1">
        <f t="shared" ca="1" si="0"/>
        <v>529.25660057335995</v>
      </c>
      <c r="T12" s="1">
        <f t="shared" ca="1" si="0"/>
        <v>191.61609970786304</v>
      </c>
      <c r="U12" s="1">
        <f t="shared" ca="1" si="0"/>
        <v>492.98587539822279</v>
      </c>
      <c r="V12" s="1">
        <f t="shared" ca="1" si="0"/>
        <v>507.30032488393806</v>
      </c>
      <c r="W12" s="1">
        <f t="shared" ca="1" si="0"/>
        <v>296.33645413547964</v>
      </c>
      <c r="X12" s="1">
        <f t="shared" ca="1" si="0"/>
        <v>562.96196243207044</v>
      </c>
      <c r="Y12" s="1">
        <f t="shared" ca="1" si="0"/>
        <v>147.73551091945765</v>
      </c>
      <c r="Z12" s="1">
        <f t="shared" ca="1" si="0"/>
        <v>109.56887309281581</v>
      </c>
      <c r="AA12" s="1">
        <f t="shared" ca="1" si="0"/>
        <v>341.23552580889026</v>
      </c>
      <c r="AB12" s="1">
        <f t="shared" ca="1" si="0"/>
        <v>779.85198447020457</v>
      </c>
      <c r="AC12" s="1">
        <f t="shared" ca="1" si="0"/>
        <v>343.78462111170882</v>
      </c>
      <c r="AD12" s="1">
        <f t="shared" ca="1" si="0"/>
        <v>189.04315606214911</v>
      </c>
      <c r="AE12" s="1">
        <f t="shared" ca="1" si="0"/>
        <v>267.98967731909715</v>
      </c>
      <c r="AF12" s="1">
        <f t="shared" ca="1" si="0"/>
        <v>81.2771996420894</v>
      </c>
      <c r="AG12" s="1">
        <f t="shared" ca="1" si="0"/>
        <v>568.82780165865563</v>
      </c>
      <c r="AH12" s="1">
        <f t="shared" ca="1" si="0"/>
        <v>530.99340531162261</v>
      </c>
      <c r="AI12" s="1">
        <f t="shared" ca="1" si="0"/>
        <v>205.4011959071872</v>
      </c>
      <c r="AJ12" s="1">
        <f t="shared" ca="1" si="0"/>
        <v>233.72839609598418</v>
      </c>
      <c r="AK12" s="1">
        <f t="shared" ca="1" si="0"/>
        <v>540.89946254006611</v>
      </c>
      <c r="AL12" s="1">
        <f t="shared" ca="1" si="0"/>
        <v>484.43912619013673</v>
      </c>
      <c r="AM12" s="1">
        <f t="shared" ca="1" si="0"/>
        <v>171.86496675485822</v>
      </c>
      <c r="AN12" s="1">
        <f t="shared" ca="1" si="0"/>
        <v>94.745252095672413</v>
      </c>
      <c r="AO12" s="1">
        <f t="shared" ca="1" si="0"/>
        <v>75.454978786629198</v>
      </c>
      <c r="AP12" s="1">
        <f t="shared" ca="1" si="0"/>
        <v>147.93371950767684</v>
      </c>
      <c r="AQ12" s="1">
        <f t="shared" ca="1" si="0"/>
        <v>105.79513963411183</v>
      </c>
      <c r="AR12" s="1">
        <f t="shared" ca="1" si="0"/>
        <v>651.6252612470048</v>
      </c>
      <c r="AS12" s="1">
        <f t="shared" ca="1" si="0"/>
        <v>181.80366628449994</v>
      </c>
      <c r="AT12" s="1">
        <f t="shared" ca="1" si="0"/>
        <v>145.15205768731187</v>
      </c>
      <c r="AU12" s="1">
        <f t="shared" ca="1" si="0"/>
        <v>254.50264043357143</v>
      </c>
      <c r="AV12" s="1">
        <f t="shared" ca="1" si="0"/>
        <v>577.27200559181267</v>
      </c>
      <c r="AW12" s="1">
        <f t="shared" ca="1" si="0"/>
        <v>443.56621270061163</v>
      </c>
      <c r="AX12" s="1">
        <f t="shared" ca="1" si="0"/>
        <v>126.09536536587845</v>
      </c>
      <c r="AY12" s="1">
        <f t="shared" ca="1" si="0"/>
        <v>79.332045838818999</v>
      </c>
      <c r="AZ12" s="1">
        <f t="shared" ca="1" si="0"/>
        <v>451.97277748657024</v>
      </c>
      <c r="BA12" s="1">
        <f t="shared" ca="1" si="0"/>
        <v>696.46660515317433</v>
      </c>
      <c r="BB12" s="1">
        <f t="shared" ca="1" si="0"/>
        <v>94.004604895373618</v>
      </c>
      <c r="BC12" s="1">
        <f t="shared" ca="1" si="0"/>
        <v>625.92547348898518</v>
      </c>
      <c r="BD12" s="1">
        <f t="shared" ca="1" si="0"/>
        <v>540.48275758094621</v>
      </c>
      <c r="BE12" s="1">
        <f t="shared" ca="1" si="0"/>
        <v>156.0548525712239</v>
      </c>
      <c r="BF12" s="1">
        <f t="shared" ca="1" si="0"/>
        <v>329.71289117602618</v>
      </c>
      <c r="BG12" s="1">
        <f t="shared" ca="1" si="0"/>
        <v>356.89741021874738</v>
      </c>
      <c r="BH12" s="1">
        <f t="shared" ca="1" si="0"/>
        <v>135.64616122029497</v>
      </c>
      <c r="BI12" s="1">
        <f t="shared" ca="1" si="0"/>
        <v>196.00006237108178</v>
      </c>
      <c r="BJ12" s="1">
        <f t="shared" ca="1" si="0"/>
        <v>176.39640783350211</v>
      </c>
      <c r="BK12" s="1">
        <f t="shared" ca="1" si="0"/>
        <v>274.70107464938928</v>
      </c>
      <c r="BL12" s="1">
        <f t="shared" ca="1" si="0"/>
        <v>640.02398871098626</v>
      </c>
      <c r="BM12" s="1">
        <f t="shared" ca="1" si="0"/>
        <v>198.92549633401154</v>
      </c>
      <c r="BN12" s="1">
        <f t="shared" ca="1" si="0"/>
        <v>473.30299212345739</v>
      </c>
      <c r="BO12" s="1">
        <f t="shared" ref="BO12:CW12" ca="1" si="1">AVERAGE(BO19:BO69)</f>
        <v>154.12767023354763</v>
      </c>
      <c r="BP12" s="1">
        <f t="shared" ca="1" si="1"/>
        <v>339.95320601321936</v>
      </c>
      <c r="BQ12" s="1">
        <f t="shared" ca="1" si="1"/>
        <v>272.16397296537917</v>
      </c>
      <c r="BR12" s="1">
        <f t="shared" ca="1" si="1"/>
        <v>223.44454653459852</v>
      </c>
      <c r="BS12" s="1">
        <f t="shared" ca="1" si="1"/>
        <v>275.75214038405414</v>
      </c>
      <c r="BT12" s="1">
        <f t="shared" ca="1" si="1"/>
        <v>162.35106974984998</v>
      </c>
      <c r="BU12" s="1">
        <f t="shared" ca="1" si="1"/>
        <v>498.00063674852618</v>
      </c>
      <c r="BV12" s="1">
        <f t="shared" ca="1" si="1"/>
        <v>219.95491294406844</v>
      </c>
      <c r="BW12" s="1">
        <f t="shared" ca="1" si="1"/>
        <v>624.41284961227632</v>
      </c>
      <c r="BX12" s="1">
        <f t="shared" ca="1" si="1"/>
        <v>346.5167728921582</v>
      </c>
      <c r="BY12" s="1">
        <f t="shared" ca="1" si="1"/>
        <v>393.40449317266399</v>
      </c>
      <c r="BZ12" s="1">
        <f t="shared" ca="1" si="1"/>
        <v>655.05951466543559</v>
      </c>
      <c r="CA12" s="1">
        <f t="shared" ca="1" si="1"/>
        <v>261.07721661442463</v>
      </c>
      <c r="CB12" s="1">
        <f t="shared" ca="1" si="1"/>
        <v>398.54569980548229</v>
      </c>
      <c r="CC12" s="1">
        <f t="shared" ca="1" si="1"/>
        <v>235.82183966539873</v>
      </c>
      <c r="CD12" s="1">
        <f t="shared" ca="1" si="1"/>
        <v>111.67649190092563</v>
      </c>
      <c r="CE12" s="1">
        <f t="shared" ca="1" si="1"/>
        <v>431.54730899366467</v>
      </c>
      <c r="CF12" s="1">
        <f t="shared" ca="1" si="1"/>
        <v>156.57316239991383</v>
      </c>
      <c r="CG12" s="1">
        <f t="shared" ca="1" si="1"/>
        <v>503.56406547176204</v>
      </c>
      <c r="CH12" s="1">
        <f t="shared" ca="1" si="1"/>
        <v>188.81835192715212</v>
      </c>
      <c r="CI12" s="1">
        <f t="shared" ca="1" si="1"/>
        <v>798.51504686656153</v>
      </c>
      <c r="CJ12" s="1">
        <f t="shared" ca="1" si="1"/>
        <v>250.48131723374524</v>
      </c>
      <c r="CK12" s="1">
        <f t="shared" ca="1" si="1"/>
        <v>765.34810773240542</v>
      </c>
      <c r="CL12" s="1">
        <f t="shared" ca="1" si="1"/>
        <v>145.86793734422778</v>
      </c>
      <c r="CM12" s="1">
        <f t="shared" ca="1" si="1"/>
        <v>664.19556345367425</v>
      </c>
      <c r="CN12" s="1">
        <f t="shared" ca="1" si="1"/>
        <v>179.47266651373525</v>
      </c>
      <c r="CO12" s="1">
        <f t="shared" ca="1" si="1"/>
        <v>768.30740625604938</v>
      </c>
      <c r="CP12" s="1">
        <f t="shared" ca="1" si="1"/>
        <v>725.85735475670174</v>
      </c>
      <c r="CQ12" s="1">
        <f t="shared" ca="1" si="1"/>
        <v>287.43982591980188</v>
      </c>
      <c r="CR12" s="1">
        <f t="shared" ca="1" si="1"/>
        <v>191.8158633076014</v>
      </c>
      <c r="CS12" s="1">
        <f t="shared" ca="1" si="1"/>
        <v>259.56049467483189</v>
      </c>
      <c r="CT12" s="1">
        <f t="shared" ca="1" si="1"/>
        <v>387.30032901870021</v>
      </c>
      <c r="CU12" s="1">
        <f t="shared" ca="1" si="1"/>
        <v>184.10047467916183</v>
      </c>
      <c r="CV12" s="1">
        <f t="shared" ca="1" si="1"/>
        <v>244.52349059229684</v>
      </c>
      <c r="CW12" s="1">
        <f t="shared" ca="1" si="1"/>
        <v>158.02809858031699</v>
      </c>
    </row>
    <row r="13" spans="1:105" x14ac:dyDescent="0.2">
      <c r="A13" s="5" t="s">
        <v>23</v>
      </c>
      <c r="B13" s="1">
        <f ca="1">IF(B69=0,1,0)</f>
        <v>1</v>
      </c>
      <c r="C13" s="1">
        <f t="shared" ref="C13:U13" ca="1" si="2">IF(C121=0,1,0)</f>
        <v>1</v>
      </c>
      <c r="D13" s="1">
        <f t="shared" ca="1" si="2"/>
        <v>0</v>
      </c>
      <c r="E13" s="1">
        <f t="shared" ca="1" si="2"/>
        <v>1</v>
      </c>
      <c r="F13" s="1">
        <f t="shared" ca="1" si="2"/>
        <v>1</v>
      </c>
      <c r="G13" s="1">
        <f t="shared" ca="1" si="2"/>
        <v>0</v>
      </c>
      <c r="H13" s="1">
        <f t="shared" ca="1" si="2"/>
        <v>1</v>
      </c>
      <c r="I13" s="1">
        <f t="shared" ca="1" si="2"/>
        <v>0</v>
      </c>
      <c r="J13" s="1">
        <f t="shared" ca="1" si="2"/>
        <v>1</v>
      </c>
      <c r="K13" s="1">
        <f t="shared" ca="1" si="2"/>
        <v>1</v>
      </c>
      <c r="L13" s="1">
        <f t="shared" ca="1" si="2"/>
        <v>1</v>
      </c>
      <c r="M13" s="1">
        <f t="shared" ca="1" si="2"/>
        <v>1</v>
      </c>
      <c r="N13" s="1">
        <f t="shared" ca="1" si="2"/>
        <v>1</v>
      </c>
      <c r="O13" s="1">
        <f t="shared" ca="1" si="2"/>
        <v>1</v>
      </c>
      <c r="P13" s="1">
        <f t="shared" ca="1" si="2"/>
        <v>1</v>
      </c>
      <c r="Q13" s="1">
        <f t="shared" ca="1" si="2"/>
        <v>0</v>
      </c>
      <c r="R13" s="1">
        <f t="shared" ca="1" si="2"/>
        <v>1</v>
      </c>
      <c r="S13" s="1">
        <f t="shared" ca="1" si="2"/>
        <v>0</v>
      </c>
      <c r="T13" s="1">
        <f t="shared" ca="1" si="2"/>
        <v>1</v>
      </c>
      <c r="U13" s="1">
        <f t="shared" ca="1" si="2"/>
        <v>0</v>
      </c>
      <c r="V13" s="1">
        <f t="shared" ref="V13:CG13" ca="1" si="3">IF(V121=0,1,0)</f>
        <v>1</v>
      </c>
      <c r="W13" s="1">
        <f t="shared" ca="1" si="3"/>
        <v>1</v>
      </c>
      <c r="X13" s="1">
        <f t="shared" ca="1" si="3"/>
        <v>1</v>
      </c>
      <c r="Y13" s="1">
        <f t="shared" ca="1" si="3"/>
        <v>1</v>
      </c>
      <c r="Z13" s="1">
        <f t="shared" ca="1" si="3"/>
        <v>1</v>
      </c>
      <c r="AA13" s="1">
        <f t="shared" ca="1" si="3"/>
        <v>1</v>
      </c>
      <c r="AB13" s="1">
        <f t="shared" ca="1" si="3"/>
        <v>0</v>
      </c>
      <c r="AC13" s="1">
        <f t="shared" ca="1" si="3"/>
        <v>1</v>
      </c>
      <c r="AD13" s="1">
        <f t="shared" ca="1" si="3"/>
        <v>1</v>
      </c>
      <c r="AE13" s="1">
        <f t="shared" ca="1" si="3"/>
        <v>1</v>
      </c>
      <c r="AF13" s="1">
        <f t="shared" ca="1" si="3"/>
        <v>1</v>
      </c>
      <c r="AG13" s="1">
        <f t="shared" ca="1" si="3"/>
        <v>1</v>
      </c>
      <c r="AH13" s="1">
        <f t="shared" ca="1" si="3"/>
        <v>0</v>
      </c>
      <c r="AI13" s="1">
        <f t="shared" ca="1" si="3"/>
        <v>1</v>
      </c>
      <c r="AJ13" s="1">
        <f t="shared" ca="1" si="3"/>
        <v>1</v>
      </c>
      <c r="AK13" s="1">
        <f t="shared" ca="1" si="3"/>
        <v>1</v>
      </c>
      <c r="AL13" s="1">
        <f t="shared" ca="1" si="3"/>
        <v>1</v>
      </c>
      <c r="AM13" s="1">
        <f t="shared" ca="1" si="3"/>
        <v>1</v>
      </c>
      <c r="AN13" s="1">
        <f t="shared" ca="1" si="3"/>
        <v>1</v>
      </c>
      <c r="AO13" s="1">
        <f t="shared" ca="1" si="3"/>
        <v>1</v>
      </c>
      <c r="AP13" s="1">
        <f t="shared" ca="1" si="3"/>
        <v>1</v>
      </c>
      <c r="AQ13" s="1">
        <f t="shared" ca="1" si="3"/>
        <v>1</v>
      </c>
      <c r="AR13" s="1">
        <f t="shared" ca="1" si="3"/>
        <v>0</v>
      </c>
      <c r="AS13" s="1">
        <f t="shared" ca="1" si="3"/>
        <v>1</v>
      </c>
      <c r="AT13" s="1">
        <f t="shared" ca="1" si="3"/>
        <v>1</v>
      </c>
      <c r="AU13" s="1">
        <f t="shared" ca="1" si="3"/>
        <v>1</v>
      </c>
      <c r="AV13" s="1">
        <f t="shared" ca="1" si="3"/>
        <v>0</v>
      </c>
      <c r="AW13" s="1">
        <f t="shared" ca="1" si="3"/>
        <v>1</v>
      </c>
      <c r="AX13" s="1">
        <f t="shared" ca="1" si="3"/>
        <v>1</v>
      </c>
      <c r="AY13" s="1">
        <f t="shared" ca="1" si="3"/>
        <v>1</v>
      </c>
      <c r="AZ13" s="1">
        <f t="shared" ca="1" si="3"/>
        <v>1</v>
      </c>
      <c r="BA13" s="1">
        <f t="shared" ca="1" si="3"/>
        <v>0</v>
      </c>
      <c r="BB13" s="1">
        <f t="shared" ca="1" si="3"/>
        <v>1</v>
      </c>
      <c r="BC13" s="1">
        <f t="shared" ca="1" si="3"/>
        <v>0</v>
      </c>
      <c r="BD13" s="1">
        <f t="shared" ca="1" si="3"/>
        <v>0</v>
      </c>
      <c r="BE13" s="1">
        <f t="shared" ca="1" si="3"/>
        <v>1</v>
      </c>
      <c r="BF13" s="1">
        <f t="shared" ca="1" si="3"/>
        <v>1</v>
      </c>
      <c r="BG13" s="1">
        <f t="shared" ca="1" si="3"/>
        <v>1</v>
      </c>
      <c r="BH13" s="1">
        <f t="shared" ca="1" si="3"/>
        <v>1</v>
      </c>
      <c r="BI13" s="1">
        <f t="shared" ca="1" si="3"/>
        <v>1</v>
      </c>
      <c r="BJ13" s="1">
        <f t="shared" ca="1" si="3"/>
        <v>1</v>
      </c>
      <c r="BK13" s="1">
        <f t="shared" ca="1" si="3"/>
        <v>1</v>
      </c>
      <c r="BL13" s="1">
        <f t="shared" ca="1" si="3"/>
        <v>0</v>
      </c>
      <c r="BM13" s="1">
        <f t="shared" ca="1" si="3"/>
        <v>1</v>
      </c>
      <c r="BN13" s="1">
        <f t="shared" ca="1" si="3"/>
        <v>0</v>
      </c>
      <c r="BO13" s="1">
        <f t="shared" ca="1" si="3"/>
        <v>1</v>
      </c>
      <c r="BP13" s="1">
        <f t="shared" ca="1" si="3"/>
        <v>1</v>
      </c>
      <c r="BQ13" s="1">
        <f t="shared" ca="1" si="3"/>
        <v>1</v>
      </c>
      <c r="BR13" s="1">
        <f t="shared" ca="1" si="3"/>
        <v>1</v>
      </c>
      <c r="BS13" s="1">
        <f t="shared" ca="1" si="3"/>
        <v>1</v>
      </c>
      <c r="BT13" s="1">
        <f t="shared" ca="1" si="3"/>
        <v>1</v>
      </c>
      <c r="BU13" s="1">
        <f t="shared" ca="1" si="3"/>
        <v>0</v>
      </c>
      <c r="BV13" s="1">
        <f t="shared" ca="1" si="3"/>
        <v>1</v>
      </c>
      <c r="BW13" s="1">
        <f t="shared" ca="1" si="3"/>
        <v>1</v>
      </c>
      <c r="BX13" s="1">
        <f t="shared" ca="1" si="3"/>
        <v>1</v>
      </c>
      <c r="BY13" s="1">
        <f t="shared" ca="1" si="3"/>
        <v>1</v>
      </c>
      <c r="BZ13" s="1">
        <f t="shared" ca="1" si="3"/>
        <v>0</v>
      </c>
      <c r="CA13" s="1">
        <f t="shared" ca="1" si="3"/>
        <v>1</v>
      </c>
      <c r="CB13" s="1">
        <f t="shared" ca="1" si="3"/>
        <v>1</v>
      </c>
      <c r="CC13" s="1">
        <f t="shared" ca="1" si="3"/>
        <v>1</v>
      </c>
      <c r="CD13" s="1">
        <f t="shared" ca="1" si="3"/>
        <v>1</v>
      </c>
      <c r="CE13" s="1">
        <f t="shared" ca="1" si="3"/>
        <v>1</v>
      </c>
      <c r="CF13" s="1">
        <f t="shared" ca="1" si="3"/>
        <v>1</v>
      </c>
      <c r="CG13" s="1">
        <f t="shared" ca="1" si="3"/>
        <v>1</v>
      </c>
      <c r="CH13" s="1">
        <f t="shared" ref="CH13:CW13" ca="1" si="4">IF(CH121=0,1,0)</f>
        <v>1</v>
      </c>
      <c r="CI13" s="1">
        <f t="shared" ca="1" si="4"/>
        <v>0</v>
      </c>
      <c r="CJ13" s="1">
        <f t="shared" ca="1" si="4"/>
        <v>1</v>
      </c>
      <c r="CK13" s="1">
        <f t="shared" ca="1" si="4"/>
        <v>1</v>
      </c>
      <c r="CL13" s="1">
        <f t="shared" ca="1" si="4"/>
        <v>1</v>
      </c>
      <c r="CM13" s="1">
        <f t="shared" ca="1" si="4"/>
        <v>0</v>
      </c>
      <c r="CN13" s="1">
        <f t="shared" ca="1" si="4"/>
        <v>1</v>
      </c>
      <c r="CO13" s="1">
        <f t="shared" ca="1" si="4"/>
        <v>0</v>
      </c>
      <c r="CP13" s="1">
        <f t="shared" ca="1" si="4"/>
        <v>0</v>
      </c>
      <c r="CQ13" s="1">
        <f t="shared" ca="1" si="4"/>
        <v>1</v>
      </c>
      <c r="CR13" s="1">
        <f t="shared" ca="1" si="4"/>
        <v>1</v>
      </c>
      <c r="CS13" s="1">
        <f t="shared" ca="1" si="4"/>
        <v>1</v>
      </c>
      <c r="CT13" s="1">
        <f t="shared" ca="1" si="4"/>
        <v>1</v>
      </c>
      <c r="CU13" s="1">
        <f t="shared" ca="1" si="4"/>
        <v>1</v>
      </c>
      <c r="CV13" s="1">
        <f t="shared" ca="1" si="4"/>
        <v>1</v>
      </c>
      <c r="CW13" s="1">
        <f t="shared" ca="1" si="4"/>
        <v>1</v>
      </c>
    </row>
    <row r="14" spans="1:105" x14ac:dyDescent="0.2">
      <c r="A14" s="5" t="s">
        <v>21</v>
      </c>
      <c r="B14" s="3">
        <f ca="1">AVERAGE(B73:B122)</f>
        <v>20</v>
      </c>
      <c r="C14" s="3">
        <f ca="1">AVERAGE(C73:C122)</f>
        <v>13</v>
      </c>
      <c r="D14" s="3">
        <f ca="1">AVERAGE(D73:D122)</f>
        <v>50</v>
      </c>
      <c r="E14" s="3">
        <f ca="1">AVERAGE(E73:E122)</f>
        <v>32</v>
      </c>
      <c r="F14" s="3">
        <f ca="1">AVERAGE(F73:F122)</f>
        <v>40</v>
      </c>
      <c r="G14" s="1">
        <f ca="1">AVERAGE(G73:G122)</f>
        <v>50</v>
      </c>
      <c r="H14" s="1">
        <f ca="1">AVERAGE(H73:H122)</f>
        <v>38</v>
      </c>
      <c r="I14" s="1">
        <f ca="1">AVERAGE(I73:I122)</f>
        <v>50</v>
      </c>
      <c r="J14" s="1">
        <f ca="1">AVERAGE(J73:J122)</f>
        <v>28</v>
      </c>
      <c r="K14" s="1">
        <f ca="1">AVERAGE(K73:K122)</f>
        <v>35</v>
      </c>
      <c r="L14" s="1">
        <f ca="1">AVERAGE(L73:L122)</f>
        <v>47</v>
      </c>
      <c r="M14" s="1">
        <f ca="1">AVERAGE(M73:M122)</f>
        <v>28</v>
      </c>
      <c r="N14" s="1">
        <f ca="1">AVERAGE(N73:N122)</f>
        <v>13</v>
      </c>
      <c r="O14" s="1">
        <f ca="1">AVERAGE(O73:O122)</f>
        <v>22</v>
      </c>
      <c r="P14" s="1">
        <f ca="1">AVERAGE(P73:P122)</f>
        <v>18</v>
      </c>
      <c r="Q14" s="1">
        <f ca="1">AVERAGE(Q73:Q122)</f>
        <v>50</v>
      </c>
      <c r="R14" s="1">
        <f ca="1">AVERAGE(R73:R122)</f>
        <v>22</v>
      </c>
      <c r="S14" s="1">
        <f ca="1">AVERAGE(S73:S122)</f>
        <v>50</v>
      </c>
      <c r="T14" s="1">
        <f ca="1">AVERAGE(T73:T122)</f>
        <v>21</v>
      </c>
      <c r="U14" s="1">
        <f ca="1">AVERAGE(U73:U122)</f>
        <v>50</v>
      </c>
      <c r="V14" s="1">
        <f ca="1">AVERAGE(V73:V122)</f>
        <v>36</v>
      </c>
      <c r="W14" s="1">
        <f ca="1">AVERAGE(W73:W122)</f>
        <v>32</v>
      </c>
      <c r="X14" s="1">
        <f ca="1">AVERAGE(X73:X122)</f>
        <v>37</v>
      </c>
      <c r="Y14" s="1">
        <f ca="1">AVERAGE(Y73:Y122)</f>
        <v>23</v>
      </c>
      <c r="Z14" s="1">
        <f ca="1">AVERAGE(Z73:Z122)</f>
        <v>16</v>
      </c>
      <c r="AA14" s="1">
        <f ca="1">AVERAGE(AA73:AA122)</f>
        <v>24</v>
      </c>
      <c r="AB14" s="1">
        <f ca="1">AVERAGE(AB73:AB122)</f>
        <v>50</v>
      </c>
      <c r="AC14" s="1">
        <f ca="1">AVERAGE(AC73:AC122)</f>
        <v>45</v>
      </c>
      <c r="AD14" s="1">
        <f ca="1">AVERAGE(AD73:AD122)</f>
        <v>19</v>
      </c>
      <c r="AE14" s="1">
        <f ca="1">AVERAGE(AE73:AE122)</f>
        <v>33</v>
      </c>
      <c r="AF14" s="1">
        <f ca="1">AVERAGE(AF73:AF122)</f>
        <v>15</v>
      </c>
      <c r="AG14" s="1">
        <f ca="1">AVERAGE(AG73:AG122)</f>
        <v>43</v>
      </c>
      <c r="AH14" s="1">
        <f ca="1">AVERAGE(AH73:AH122)</f>
        <v>50</v>
      </c>
      <c r="AI14" s="1">
        <f ca="1">AVERAGE(AI73:AI122)</f>
        <v>20</v>
      </c>
      <c r="AJ14" s="1">
        <f ca="1">AVERAGE(AJ73:AJ122)</f>
        <v>29</v>
      </c>
      <c r="AK14" s="1">
        <f ca="1">AVERAGE(AK73:AK122)</f>
        <v>40</v>
      </c>
      <c r="AL14" s="1">
        <f ca="1">AVERAGE(AL73:AL122)</f>
        <v>38</v>
      </c>
      <c r="AM14" s="1">
        <f ca="1">AVERAGE(AM73:AM122)</f>
        <v>22</v>
      </c>
      <c r="AN14" s="1">
        <f ca="1">AVERAGE(AN73:AN122)</f>
        <v>14</v>
      </c>
      <c r="AO14" s="1">
        <f ca="1">AVERAGE(AO73:AO122)</f>
        <v>12</v>
      </c>
      <c r="AP14" s="1">
        <f ca="1">AVERAGE(AP73:AP122)</f>
        <v>16</v>
      </c>
      <c r="AQ14" s="1">
        <f ca="1">AVERAGE(AQ73:AQ122)</f>
        <v>16</v>
      </c>
      <c r="AR14" s="1">
        <f ca="1">AVERAGE(AR73:AR122)</f>
        <v>50</v>
      </c>
      <c r="AS14" s="1">
        <f ca="1">AVERAGE(AS73:AS122)</f>
        <v>28</v>
      </c>
      <c r="AT14" s="1">
        <f ca="1">AVERAGE(AT73:AT122)</f>
        <v>18</v>
      </c>
      <c r="AU14" s="1">
        <f ca="1">AVERAGE(AU73:AU122)</f>
        <v>29</v>
      </c>
      <c r="AV14" s="1">
        <f ca="1">AVERAGE(AV73:AV122)</f>
        <v>50</v>
      </c>
      <c r="AW14" s="1">
        <f ca="1">AVERAGE(AW73:AW122)</f>
        <v>42</v>
      </c>
      <c r="AX14" s="1">
        <f ca="1">AVERAGE(AX73:AX122)</f>
        <v>23</v>
      </c>
      <c r="AY14" s="1">
        <f ca="1">AVERAGE(AY73:AY122)</f>
        <v>15</v>
      </c>
      <c r="AZ14" s="1">
        <f ca="1">AVERAGE(AZ73:AZ122)</f>
        <v>37</v>
      </c>
      <c r="BA14" s="1">
        <f ca="1">AVERAGE(BA73:BA122)</f>
        <v>50</v>
      </c>
      <c r="BB14" s="1">
        <f ca="1">AVERAGE(BB73:BB122)</f>
        <v>14</v>
      </c>
      <c r="BC14" s="1">
        <f ca="1">AVERAGE(BC73:BC122)</f>
        <v>50</v>
      </c>
      <c r="BD14" s="1">
        <f ca="1">AVERAGE(BD73:BD122)</f>
        <v>50</v>
      </c>
      <c r="BE14" s="1">
        <f ca="1">AVERAGE(BE73:BE122)</f>
        <v>23</v>
      </c>
      <c r="BF14" s="1">
        <f ca="1">AVERAGE(BF73:BF122)</f>
        <v>38</v>
      </c>
      <c r="BG14" s="1">
        <f ca="1">AVERAGE(BG73:BG122)</f>
        <v>37</v>
      </c>
      <c r="BH14" s="1">
        <f ca="1">AVERAGE(BH73:BH122)</f>
        <v>18</v>
      </c>
      <c r="BI14" s="1">
        <f ca="1">AVERAGE(BI73:BI122)</f>
        <v>21</v>
      </c>
      <c r="BJ14" s="1">
        <f ca="1">AVERAGE(BJ73:BJ122)</f>
        <v>22</v>
      </c>
      <c r="BK14" s="1">
        <f ca="1">AVERAGE(BK73:BK122)</f>
        <v>33</v>
      </c>
      <c r="BL14" s="1">
        <f ca="1">AVERAGE(BL73:BL122)</f>
        <v>50</v>
      </c>
      <c r="BM14" s="1">
        <f ca="1">AVERAGE(BM73:BM122)</f>
        <v>18</v>
      </c>
      <c r="BN14" s="1">
        <f ca="1">AVERAGE(BN73:BN122)</f>
        <v>50</v>
      </c>
      <c r="BO14" s="1">
        <f ca="1">AVERAGE(BO73:BO122)</f>
        <v>20</v>
      </c>
      <c r="BP14" s="1">
        <f ca="1">AVERAGE(BP73:BP122)</f>
        <v>28</v>
      </c>
      <c r="BQ14" s="1">
        <f ca="1">AVERAGE(BQ73:BQ122)</f>
        <v>38</v>
      </c>
      <c r="BR14" s="1">
        <f ca="1">AVERAGE(BR73:BR122)</f>
        <v>22</v>
      </c>
      <c r="BS14" s="1">
        <f ca="1">AVERAGE(BS73:BS122)</f>
        <v>28</v>
      </c>
      <c r="BT14" s="1">
        <f ca="1">AVERAGE(BT73:BT122)</f>
        <v>17</v>
      </c>
      <c r="BU14" s="1">
        <f ca="1">AVERAGE(BU73:BU122)</f>
        <v>50</v>
      </c>
      <c r="BV14" s="1">
        <f ca="1">AVERAGE(BV73:BV122)</f>
        <v>25</v>
      </c>
      <c r="BW14" s="1">
        <f ca="1">AVERAGE(BW73:BW122)</f>
        <v>46</v>
      </c>
      <c r="BX14" s="1">
        <f ca="1">AVERAGE(BX73:BX122)</f>
        <v>35</v>
      </c>
      <c r="BY14" s="1">
        <f ca="1">AVERAGE(BY73:BY122)</f>
        <v>31</v>
      </c>
      <c r="BZ14" s="1">
        <f ca="1">AVERAGE(BZ73:BZ122)</f>
        <v>50</v>
      </c>
      <c r="CA14" s="1">
        <f ca="1">AVERAGE(CA73:CA122)</f>
        <v>27</v>
      </c>
      <c r="CB14" s="1">
        <f ca="1">AVERAGE(CB73:CB122)</f>
        <v>38</v>
      </c>
      <c r="CC14" s="1">
        <f ca="1">AVERAGE(CC73:CC122)</f>
        <v>34</v>
      </c>
      <c r="CD14" s="1">
        <f ca="1">AVERAGE(CD73:CD122)</f>
        <v>21</v>
      </c>
      <c r="CE14" s="1">
        <f ca="1">AVERAGE(CE73:CE122)</f>
        <v>38</v>
      </c>
      <c r="CF14" s="1">
        <f ca="1">AVERAGE(CF73:CF122)</f>
        <v>20</v>
      </c>
      <c r="CG14" s="1">
        <f ca="1">AVERAGE(CG73:CG122)</f>
        <v>36</v>
      </c>
      <c r="CH14" s="1">
        <f ca="1">AVERAGE(CH73:CH122)</f>
        <v>21</v>
      </c>
      <c r="CI14" s="1">
        <f ca="1">AVERAGE(CI73:CI122)</f>
        <v>50</v>
      </c>
      <c r="CJ14" s="1">
        <f ca="1">AVERAGE(CJ73:CJ122)</f>
        <v>28</v>
      </c>
      <c r="CK14" s="1">
        <f ca="1">AVERAGE(CK73:CK122)</f>
        <v>47</v>
      </c>
      <c r="CL14" s="1">
        <f ca="1">AVERAGE(CL73:CL122)</f>
        <v>17</v>
      </c>
      <c r="CM14" s="1">
        <f ca="1">AVERAGE(CM73:CM122)</f>
        <v>50</v>
      </c>
      <c r="CN14" s="1">
        <f ca="1">AVERAGE(CN73:CN122)</f>
        <v>22</v>
      </c>
      <c r="CO14" s="1">
        <f ca="1">AVERAGE(CO73:CO122)</f>
        <v>50</v>
      </c>
      <c r="CP14" s="1">
        <f ca="1">AVERAGE(CP73:CP122)</f>
        <v>50</v>
      </c>
      <c r="CQ14" s="1">
        <f ca="1">AVERAGE(CQ73:CQ122)</f>
        <v>29</v>
      </c>
      <c r="CR14" s="1">
        <f ca="1">AVERAGE(CR73:CR122)</f>
        <v>24</v>
      </c>
      <c r="CS14" s="1">
        <f ca="1">AVERAGE(CS73:CS122)</f>
        <v>27</v>
      </c>
      <c r="CT14" s="1">
        <f ca="1">AVERAGE(CT73:CT122)</f>
        <v>40</v>
      </c>
      <c r="CU14" s="1">
        <f ca="1">AVERAGE(CU73:CU122)</f>
        <v>18</v>
      </c>
      <c r="CV14" s="1">
        <f ca="1">AVERAGE(CV73:CV122)</f>
        <v>24</v>
      </c>
      <c r="CW14" s="1">
        <f ca="1">AVERAGE(CW73:CW122)</f>
        <v>18</v>
      </c>
    </row>
    <row r="15" spans="1:105" x14ac:dyDescent="0.2">
      <c r="A15" s="5" t="s">
        <v>20</v>
      </c>
      <c r="B15" s="10">
        <f ca="1">STDEV(B73:B122)/AVERAGE(B73:B122)</f>
        <v>1.2371791482634837</v>
      </c>
      <c r="C15" s="10">
        <f ca="1">STDEV(C73:C122)/AVERAGE(C73:C122)</f>
        <v>1.704182683436354</v>
      </c>
      <c r="D15" s="10">
        <f ca="1">STDEV(D73:D122)/AVERAGE(D73:D122)</f>
        <v>0</v>
      </c>
      <c r="E15" s="10">
        <f ca="1">STDEV(E73:E122)/AVERAGE(E73:E122)</f>
        <v>0.75761440841415806</v>
      </c>
      <c r="F15" s="10">
        <f ca="1">STDEV(F73:F122)/AVERAGE(F73:F122)</f>
        <v>0.5050762722761053</v>
      </c>
      <c r="G15" s="10">
        <f ca="1">STDEV(G73:G122)/AVERAGE(G73:G122)</f>
        <v>0</v>
      </c>
      <c r="H15" s="10">
        <f ca="1">STDEV(H73:H122)/AVERAGE(H73:H122)</f>
        <v>0.56765672445644733</v>
      </c>
      <c r="I15" s="10">
        <f ca="1">STDEV(I73:I122)/AVERAGE(I73:I122)</f>
        <v>0</v>
      </c>
      <c r="J15" s="10">
        <f ca="1">STDEV(J73:J122)/AVERAGE(J73:J122)</f>
        <v>0.89540452932572667</v>
      </c>
      <c r="K15" s="10">
        <f ca="1">STDEV(K73:K122)/AVERAGE(K73:K122)</f>
        <v>0.66130007126610812</v>
      </c>
      <c r="L15" s="10">
        <f ca="1">STDEV(L73:L122)/AVERAGE(L73:L122)</f>
        <v>0.25521057178946299</v>
      </c>
      <c r="M15" s="10">
        <f ca="1">STDEV(M73:M122)/AVERAGE(M73:M122)</f>
        <v>0.89540452932572667</v>
      </c>
      <c r="N15" s="10">
        <f ca="1">STDEV(N73:N122)/AVERAGE(N73:N122)</f>
        <v>1.704182683436354</v>
      </c>
      <c r="O15" s="10">
        <f ca="1">STDEV(O73:O122)/AVERAGE(O73:O122)</f>
        <v>1.1396057645963795</v>
      </c>
      <c r="P15" s="10">
        <f ca="1">STDEV(P73:P122)/AVERAGE(P73:P122)</f>
        <v>1.3468700594029477</v>
      </c>
      <c r="Q15" s="10">
        <f ca="1">STDEV(Q73:Q122)/AVERAGE(Q73:Q122)</f>
        <v>0</v>
      </c>
      <c r="R15" s="10">
        <f ca="1">STDEV(R73:R122)/AVERAGE(R73:R122)</f>
        <v>1.1396057645963795</v>
      </c>
      <c r="S15" s="10">
        <f ca="1">STDEV(S73:S122)/AVERAGE(S73:S122)</f>
        <v>0</v>
      </c>
      <c r="T15" s="10">
        <f ca="1">STDEV(T73:T122)/AVERAGE(T73:T122)</f>
        <v>1.1870699569125951</v>
      </c>
      <c r="U15" s="10">
        <f ca="1">STDEV(U73:U122)/AVERAGE(U73:U122)</f>
        <v>0</v>
      </c>
      <c r="V15" s="10">
        <f ca="1">STDEV(V73:V122)/AVERAGE(V73:V122)</f>
        <v>0.62994078834871203</v>
      </c>
      <c r="W15" s="10">
        <f ca="1">STDEV(W73:W122)/AVERAGE(W73:W122)</f>
        <v>0.75761440841415806</v>
      </c>
      <c r="X15" s="10">
        <f ca="1">STDEV(X73:X122)/AVERAGE(X73:X122)</f>
        <v>0.59876688877493522</v>
      </c>
      <c r="Y15" s="10">
        <f ca="1">STDEV(Y73:Y122)/AVERAGE(Y73:Y122)</f>
        <v>1.0944726824041053</v>
      </c>
      <c r="Z15" s="10">
        <f ca="1">STDEV(Z73:Z122)/AVERAGE(Z73:Z122)</f>
        <v>1.4725377234348787</v>
      </c>
      <c r="AA15" s="10">
        <f ca="1">STDEV(AA73:AA122)/AVERAGE(AA73:AA122)</f>
        <v>1.0514001031342675</v>
      </c>
      <c r="AB15" s="10">
        <f ca="1">STDEV(AB73:AB122)/AVERAGE(AB73:AB122)</f>
        <v>0</v>
      </c>
      <c r="AC15" s="10">
        <f ca="1">STDEV(AC73:AC122)/AVERAGE(AC73:AC122)</f>
        <v>0.33671751485073692</v>
      </c>
      <c r="AD15" s="1">
        <f ca="1">STDEV(AD73:AD122)/AVERAGE(AD73:AD122)</f>
        <v>1.2903009249421438</v>
      </c>
      <c r="AE15" s="1">
        <f ca="1">STDEV(AE73:AE122)/AVERAGE(AE73:AE122)</f>
        <v>0.72502745560364623</v>
      </c>
      <c r="AF15" s="1">
        <f ca="1">STDEV(AF73:AF122)/AVERAGE(AF73:AF122)</f>
        <v>1.543033499620919</v>
      </c>
      <c r="AG15" s="1">
        <f ca="1">STDEV(AG73:AG122)/AVERAGE(AG73:AG122)</f>
        <v>0.40756957296961122</v>
      </c>
      <c r="AH15" s="1">
        <f ca="1">STDEV(AH73:AH122)/AVERAGE(AH73:AH122)</f>
        <v>0</v>
      </c>
      <c r="AI15" s="1">
        <f ca="1">STDEV(AI73:AI122)/AVERAGE(AI73:AI122)</f>
        <v>1.2371791482634837</v>
      </c>
      <c r="AJ15" s="1">
        <f ca="1">STDEV(AJ73:AJ122)/AVERAGE(AJ73:AJ122)</f>
        <v>0.85960238259187927</v>
      </c>
      <c r="AK15" s="1">
        <f ca="1">STDEV(AK73:AK122)/AVERAGE(AK73:AK122)</f>
        <v>0.5050762722761053</v>
      </c>
      <c r="AL15" s="1">
        <f ca="1">STDEV(AL73:AL122)/AVERAGE(AL73:AL122)</f>
        <v>0.56765672445644733</v>
      </c>
      <c r="AM15" s="1">
        <f ca="1">STDEV(AM73:AM122)/AVERAGE(AM73:AM122)</f>
        <v>1.1396057645963795</v>
      </c>
      <c r="AN15" s="1">
        <f ca="1">STDEV(AN73:AN122)/AVERAGE(AN73:AN122)</f>
        <v>1.6198477414681167</v>
      </c>
      <c r="AO15" s="1">
        <f ca="1">STDEV(AO73:AO122)/AVERAGE(AO73:AO122)</f>
        <v>1.7975796274454166</v>
      </c>
      <c r="AP15" s="1">
        <f ca="1">STDEV(AP73:AP122)/AVERAGE(AP73:AP122)</f>
        <v>1.4725377234348787</v>
      </c>
      <c r="AQ15" s="1">
        <f ca="1">STDEV(AQ73:AQ122)/AVERAGE(AQ73:AQ122)</f>
        <v>1.4725377234348787</v>
      </c>
      <c r="AR15" s="1">
        <f ca="1">STDEV(AR73:AR122)/AVERAGE(AR73:AR122)</f>
        <v>0</v>
      </c>
      <c r="AS15" s="1">
        <f ca="1">STDEV(AS73:AS122)/AVERAGE(AS73:AS122)</f>
        <v>0.89540452932572667</v>
      </c>
      <c r="AT15" s="1">
        <f ca="1">STDEV(AT73:AT122)/AVERAGE(AT73:AT122)</f>
        <v>1.3468700594029477</v>
      </c>
      <c r="AU15" s="1">
        <f ca="1">STDEV(AU73:AU122)/AVERAGE(AU73:AU122)</f>
        <v>0.85960238259187927</v>
      </c>
      <c r="AV15" s="1">
        <f ca="1">STDEV(AV73:AV122)/AVERAGE(AV73:AV122)</f>
        <v>0</v>
      </c>
      <c r="AW15" s="1">
        <f ca="1">STDEV(AW73:AW122)/AVERAGE(AW73:AW122)</f>
        <v>0.44086671417740547</v>
      </c>
      <c r="AX15" s="1">
        <f ca="1">STDEV(AX73:AX122)/AVERAGE(AX73:AX122)</f>
        <v>1.0944726824041053</v>
      </c>
      <c r="AY15" s="1">
        <f ca="1">STDEV(AY73:AY122)/AVERAGE(AY73:AY122)</f>
        <v>1.543033499620919</v>
      </c>
      <c r="AZ15" s="1">
        <f ca="1">STDEV(AZ73:AZ122)/AVERAGE(AZ73:AZ122)</f>
        <v>0.59876688877493522</v>
      </c>
      <c r="BA15" s="1">
        <f ca="1">STDEV(BA73:BA122)/AVERAGE(BA73:BA122)</f>
        <v>0</v>
      </c>
      <c r="BB15" s="1">
        <f ca="1">STDEV(BB73:BB122)/AVERAGE(BB73:BB122)</f>
        <v>1.6198477414681167</v>
      </c>
      <c r="BC15" s="1">
        <f ca="1">STDEV(BC73:BC122)/AVERAGE(BC73:BC122)</f>
        <v>0</v>
      </c>
      <c r="BD15" s="1">
        <f ca="1">STDEV(BD73:BD122)/AVERAGE(BD73:BD122)</f>
        <v>0</v>
      </c>
      <c r="BE15" s="1">
        <f ca="1">STDEV(BE73:BE122)/AVERAGE(BE73:BE122)</f>
        <v>1.0944726824041053</v>
      </c>
      <c r="BF15" s="1">
        <f ca="1">STDEV(BF73:BF122)/AVERAGE(BF73:BF122)</f>
        <v>0.56765672445644733</v>
      </c>
      <c r="BG15" s="1">
        <f ca="1">STDEV(BG73:BG122)/AVERAGE(BG73:BG122)</f>
        <v>0.59876688877493522</v>
      </c>
      <c r="BH15" s="1">
        <f ca="1">STDEV(BH73:BH122)/AVERAGE(BH73:BH122)</f>
        <v>1.3468700594029477</v>
      </c>
      <c r="BI15" s="1">
        <f ca="1">STDEV(BI73:BI122)/AVERAGE(BI73:BI122)</f>
        <v>1.1870699569125951</v>
      </c>
      <c r="BJ15" s="1">
        <f ca="1">STDEV(BJ73:BJ122)/AVERAGE(BJ73:BJ122)</f>
        <v>1.1396057645963795</v>
      </c>
      <c r="BK15" s="1">
        <f ca="1">STDEV(BK73:BK122)/AVERAGE(BK73:BK122)</f>
        <v>0.72502745560364623</v>
      </c>
      <c r="BL15" s="1">
        <f ca="1">STDEV(BL73:BL122)/AVERAGE(BL73:BL122)</f>
        <v>0</v>
      </c>
      <c r="BM15" s="1">
        <f ca="1">STDEV(BM73:BM122)/AVERAGE(BM73:BM122)</f>
        <v>1.3468700594029477</v>
      </c>
      <c r="BN15" s="1">
        <f ca="1">STDEV(BN73:BN122)/AVERAGE(BN73:BN122)</f>
        <v>0</v>
      </c>
      <c r="BO15" s="1">
        <f ca="1">STDEV(BO73:BO122)/AVERAGE(BO73:BO122)</f>
        <v>1.2371791482634837</v>
      </c>
      <c r="BP15" s="1">
        <f ca="1">STDEV(BP73:BP122)/AVERAGE(BP73:BP122)</f>
        <v>0.89540452932572667</v>
      </c>
      <c r="BQ15" s="1">
        <f ca="1">STDEV(BQ73:BQ122)/AVERAGE(BQ73:BQ122)</f>
        <v>0.56765672445644733</v>
      </c>
      <c r="BR15" s="1">
        <f ca="1">STDEV(BR73:BR122)/AVERAGE(BR73:BR122)</f>
        <v>1.1396057645963795</v>
      </c>
      <c r="BS15" s="1">
        <f ca="1">STDEV(BS73:BS122)/AVERAGE(BS73:BS122)</f>
        <v>0.89540452932572667</v>
      </c>
      <c r="BT15" s="1">
        <f ca="1">STDEV(BT73:BT122)/AVERAGE(BT73:BT122)</f>
        <v>1.4074062373482543</v>
      </c>
      <c r="BU15" s="1">
        <f ca="1">STDEV(BU73:BU122)/AVERAGE(BU73:BU122)</f>
        <v>0</v>
      </c>
      <c r="BV15" s="1">
        <f ca="1">STDEV(BV73:BV122)/AVERAGE(BV73:BV122)</f>
        <v>1.0101525445522108</v>
      </c>
      <c r="BW15" s="1">
        <f ca="1">STDEV(BW73:BW122)/AVERAGE(BW73:BW122)</f>
        <v>0.29787773436724968</v>
      </c>
      <c r="BX15" s="1">
        <f ca="1">STDEV(BX73:BX122)/AVERAGE(BX73:BX122)</f>
        <v>0.66130007126610812</v>
      </c>
      <c r="BY15" s="1">
        <f ca="1">STDEV(BY73:BY122)/AVERAGE(BY73:BY122)</f>
        <v>0.79082959915808815</v>
      </c>
      <c r="BZ15" s="1">
        <f ca="1">STDEV(BZ73:BZ122)/AVERAGE(BZ73:BZ122)</f>
        <v>0</v>
      </c>
      <c r="CA15" s="1">
        <f ca="1">STDEV(CA73:CA122)/AVERAGE(CA73:CA122)</f>
        <v>0.93232858130720075</v>
      </c>
      <c r="CB15" s="1">
        <f ca="1">STDEV(CB73:CB122)/AVERAGE(CB73:CB122)</f>
        <v>0.56765672445644733</v>
      </c>
      <c r="CC15" s="1">
        <f ca="1">STDEV(CC73:CC122)/AVERAGE(CC73:CC122)</f>
        <v>0.69295892867523701</v>
      </c>
      <c r="CD15" s="1">
        <f ca="1">STDEV(CD73:CD122)/AVERAGE(CD73:CD122)</f>
        <v>1.1870699569125951</v>
      </c>
      <c r="CE15" s="1">
        <f ca="1">STDEV(CE73:CE122)/AVERAGE(CE73:CE122)</f>
        <v>0.56765672445644733</v>
      </c>
      <c r="CF15" s="1">
        <f ca="1">STDEV(CF73:CF122)/AVERAGE(CF73:CF122)</f>
        <v>1.2371791482634837</v>
      </c>
      <c r="CG15" s="1">
        <f ca="1">STDEV(CG73:CG122)/AVERAGE(CG73:CG122)</f>
        <v>0.62994078834871203</v>
      </c>
      <c r="CH15" s="1">
        <f ca="1">STDEV(CH73:CH122)/AVERAGE(CH73:CH122)</f>
        <v>1.1870699569125951</v>
      </c>
      <c r="CI15" s="1">
        <f ca="1">STDEV(CI73:CI122)/AVERAGE(CI73:CI122)</f>
        <v>0</v>
      </c>
      <c r="CJ15" s="1">
        <f ca="1">STDEV(CJ73:CJ122)/AVERAGE(CJ73:CJ122)</f>
        <v>0.89540452932572667</v>
      </c>
      <c r="CK15" s="1">
        <f ca="1">STDEV(CK73:CK122)/AVERAGE(CK73:CK122)</f>
        <v>0.25521057178946299</v>
      </c>
      <c r="CL15" s="1">
        <f ca="1">STDEV(CL73:CL122)/AVERAGE(CL73:CL122)</f>
        <v>1.4074062373482543</v>
      </c>
      <c r="CM15" s="1">
        <f ca="1">STDEV(CM73:CM122)/AVERAGE(CM73:CM122)</f>
        <v>0</v>
      </c>
      <c r="CN15" s="1">
        <f ca="1">STDEV(CN73:CN122)/AVERAGE(CN73:CN122)</f>
        <v>1.1396057645963795</v>
      </c>
      <c r="CO15" s="1">
        <f ca="1">STDEV(CO73:CO122)/AVERAGE(CO73:CO122)</f>
        <v>0</v>
      </c>
      <c r="CP15" s="1">
        <f ca="1">STDEV(CP73:CP122)/AVERAGE(CP73:CP122)</f>
        <v>0</v>
      </c>
      <c r="CQ15" s="1">
        <f ca="1">STDEV(CQ73:CQ122)/AVERAGE(CQ73:CQ122)</f>
        <v>0.85960238259187927</v>
      </c>
      <c r="CR15" s="1">
        <f ca="1">STDEV(CR73:CR122)/AVERAGE(CR73:CR122)</f>
        <v>1.0514001031342675</v>
      </c>
      <c r="CS15" s="1">
        <f ca="1">STDEV(CS73:CS122)/AVERAGE(CS73:CS122)</f>
        <v>0.93232858130720075</v>
      </c>
      <c r="CT15" s="1">
        <f ca="1">STDEV(CT73:CT122)/AVERAGE(CT73:CT122)</f>
        <v>0.5050762722761053</v>
      </c>
      <c r="CU15" s="1">
        <f ca="1">STDEV(CU73:CU122)/AVERAGE(CU73:CU122)</f>
        <v>1.3468700594029477</v>
      </c>
      <c r="CV15" s="1">
        <f ca="1">STDEV(CV73:CV122)/AVERAGE(CV73:CV122)</f>
        <v>1.0514001031342675</v>
      </c>
      <c r="CW15" s="1">
        <f ca="1">STDEV(CW73:CW122)/AVERAGE(CW73:CW122)</f>
        <v>1.3468700594029477</v>
      </c>
    </row>
    <row r="16" spans="1:105" x14ac:dyDescent="0.2">
      <c r="A16" s="5"/>
      <c r="E16" s="6"/>
      <c r="F16" s="10"/>
      <c r="G16" s="10"/>
      <c r="H16" s="10"/>
      <c r="I16" s="10"/>
      <c r="J16" s="1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row>
    <row r="17" spans="1:101" x14ac:dyDescent="0.2">
      <c r="A17" s="5"/>
      <c r="B17" s="17" t="s">
        <v>54</v>
      </c>
    </row>
    <row r="18" spans="1:101" s="24" customFormat="1" x14ac:dyDescent="0.2">
      <c r="A18" s="5" t="s">
        <v>0</v>
      </c>
      <c r="B18" s="5" t="s">
        <v>24</v>
      </c>
      <c r="C18" s="5" t="s">
        <v>25</v>
      </c>
      <c r="D18" s="5" t="s">
        <v>26</v>
      </c>
      <c r="E18" s="5" t="s">
        <v>27</v>
      </c>
      <c r="F18" s="5" t="s">
        <v>28</v>
      </c>
      <c r="G18" s="5" t="s">
        <v>29</v>
      </c>
      <c r="H18" s="5" t="s">
        <v>30</v>
      </c>
      <c r="I18" s="5" t="s">
        <v>31</v>
      </c>
      <c r="J18" s="5" t="s">
        <v>32</v>
      </c>
      <c r="K18" s="5" t="s">
        <v>33</v>
      </c>
      <c r="L18" s="5" t="s">
        <v>2</v>
      </c>
      <c r="M18" s="5" t="s">
        <v>34</v>
      </c>
      <c r="N18" s="5" t="s">
        <v>35</v>
      </c>
      <c r="O18" s="5" t="s">
        <v>36</v>
      </c>
      <c r="P18" s="5" t="s">
        <v>37</v>
      </c>
      <c r="Q18" s="5" t="s">
        <v>38</v>
      </c>
      <c r="R18" s="5" t="s">
        <v>39</v>
      </c>
      <c r="S18" s="5" t="s">
        <v>40</v>
      </c>
      <c r="T18" s="5" t="s">
        <v>41</v>
      </c>
      <c r="U18" s="5" t="s">
        <v>42</v>
      </c>
      <c r="V18" s="5" t="s">
        <v>43</v>
      </c>
      <c r="W18" s="5" t="s">
        <v>44</v>
      </c>
      <c r="X18" s="5" t="s">
        <v>45</v>
      </c>
      <c r="Y18" s="5" t="s">
        <v>46</v>
      </c>
      <c r="Z18" s="5" t="s">
        <v>47</v>
      </c>
      <c r="AA18" s="5" t="s">
        <v>48</v>
      </c>
      <c r="AB18" s="5" t="s">
        <v>49</v>
      </c>
      <c r="AC18" s="5" t="s">
        <v>50</v>
      </c>
      <c r="AD18" s="5" t="s">
        <v>51</v>
      </c>
      <c r="AE18" s="5" t="s">
        <v>52</v>
      </c>
      <c r="AF18" s="5" t="s">
        <v>56</v>
      </c>
    </row>
    <row r="19" spans="1:101" x14ac:dyDescent="0.2">
      <c r="A19" s="1">
        <v>0</v>
      </c>
      <c r="B19" s="8">
        <f>$B$10</f>
        <v>750</v>
      </c>
      <c r="C19" s="8">
        <f t="shared" ref="C19:BN19" si="5">$B$10</f>
        <v>750</v>
      </c>
      <c r="D19" s="8">
        <f t="shared" si="5"/>
        <v>750</v>
      </c>
      <c r="E19" s="8">
        <f t="shared" si="5"/>
        <v>750</v>
      </c>
      <c r="F19" s="8">
        <f t="shared" si="5"/>
        <v>750</v>
      </c>
      <c r="G19" s="8">
        <f t="shared" si="5"/>
        <v>750</v>
      </c>
      <c r="H19" s="1">
        <f t="shared" si="5"/>
        <v>750</v>
      </c>
      <c r="I19" s="1">
        <f t="shared" si="5"/>
        <v>750</v>
      </c>
      <c r="J19" s="1">
        <f t="shared" si="5"/>
        <v>750</v>
      </c>
      <c r="K19" s="1">
        <f t="shared" si="5"/>
        <v>750</v>
      </c>
      <c r="L19">
        <f t="shared" si="5"/>
        <v>750</v>
      </c>
      <c r="M19">
        <f t="shared" si="5"/>
        <v>750</v>
      </c>
      <c r="N19">
        <f t="shared" si="5"/>
        <v>750</v>
      </c>
      <c r="O19">
        <f t="shared" si="5"/>
        <v>750</v>
      </c>
      <c r="P19">
        <f t="shared" si="5"/>
        <v>750</v>
      </c>
      <c r="Q19">
        <f t="shared" si="5"/>
        <v>750</v>
      </c>
      <c r="R19">
        <f t="shared" si="5"/>
        <v>750</v>
      </c>
      <c r="S19">
        <f t="shared" si="5"/>
        <v>750</v>
      </c>
      <c r="T19">
        <f t="shared" si="5"/>
        <v>750</v>
      </c>
      <c r="U19">
        <f t="shared" si="5"/>
        <v>750</v>
      </c>
      <c r="V19">
        <f t="shared" si="5"/>
        <v>750</v>
      </c>
      <c r="W19">
        <f t="shared" si="5"/>
        <v>750</v>
      </c>
      <c r="X19">
        <f t="shared" si="5"/>
        <v>750</v>
      </c>
      <c r="Y19">
        <f t="shared" si="5"/>
        <v>750</v>
      </c>
      <c r="Z19">
        <f t="shared" si="5"/>
        <v>750</v>
      </c>
      <c r="AA19">
        <f t="shared" si="5"/>
        <v>750</v>
      </c>
      <c r="AB19">
        <f t="shared" si="5"/>
        <v>750</v>
      </c>
      <c r="AC19">
        <f t="shared" si="5"/>
        <v>750</v>
      </c>
      <c r="AD19">
        <f t="shared" si="5"/>
        <v>750</v>
      </c>
      <c r="AE19">
        <f t="shared" si="5"/>
        <v>750</v>
      </c>
      <c r="AF19">
        <f t="shared" si="5"/>
        <v>750</v>
      </c>
      <c r="AG19">
        <f t="shared" si="5"/>
        <v>750</v>
      </c>
      <c r="AH19">
        <f t="shared" si="5"/>
        <v>750</v>
      </c>
      <c r="AI19">
        <f t="shared" si="5"/>
        <v>750</v>
      </c>
      <c r="AJ19">
        <f t="shared" si="5"/>
        <v>750</v>
      </c>
      <c r="AK19">
        <f t="shared" si="5"/>
        <v>750</v>
      </c>
      <c r="AL19">
        <f t="shared" si="5"/>
        <v>750</v>
      </c>
      <c r="AM19">
        <f t="shared" si="5"/>
        <v>750</v>
      </c>
      <c r="AN19">
        <f t="shared" si="5"/>
        <v>750</v>
      </c>
      <c r="AO19">
        <f t="shared" si="5"/>
        <v>750</v>
      </c>
      <c r="AP19">
        <f t="shared" si="5"/>
        <v>750</v>
      </c>
      <c r="AQ19">
        <f t="shared" si="5"/>
        <v>750</v>
      </c>
      <c r="AR19">
        <f t="shared" si="5"/>
        <v>750</v>
      </c>
      <c r="AS19">
        <f t="shared" si="5"/>
        <v>750</v>
      </c>
      <c r="AT19">
        <f t="shared" si="5"/>
        <v>750</v>
      </c>
      <c r="AU19">
        <f t="shared" si="5"/>
        <v>750</v>
      </c>
      <c r="AV19">
        <f t="shared" si="5"/>
        <v>750</v>
      </c>
      <c r="AW19">
        <f t="shared" si="5"/>
        <v>750</v>
      </c>
      <c r="AX19">
        <f t="shared" si="5"/>
        <v>750</v>
      </c>
      <c r="AY19">
        <f t="shared" si="5"/>
        <v>750</v>
      </c>
      <c r="AZ19">
        <f t="shared" si="5"/>
        <v>750</v>
      </c>
      <c r="BA19">
        <f t="shared" si="5"/>
        <v>750</v>
      </c>
      <c r="BB19">
        <f t="shared" si="5"/>
        <v>750</v>
      </c>
      <c r="BC19">
        <f t="shared" si="5"/>
        <v>750</v>
      </c>
      <c r="BD19">
        <f t="shared" si="5"/>
        <v>750</v>
      </c>
      <c r="BE19">
        <f t="shared" si="5"/>
        <v>750</v>
      </c>
      <c r="BF19">
        <f t="shared" si="5"/>
        <v>750</v>
      </c>
      <c r="BG19">
        <f t="shared" si="5"/>
        <v>750</v>
      </c>
      <c r="BH19">
        <f t="shared" si="5"/>
        <v>750</v>
      </c>
      <c r="BI19">
        <f t="shared" si="5"/>
        <v>750</v>
      </c>
      <c r="BJ19">
        <f t="shared" si="5"/>
        <v>750</v>
      </c>
      <c r="BK19">
        <f t="shared" si="5"/>
        <v>750</v>
      </c>
      <c r="BL19">
        <f t="shared" si="5"/>
        <v>750</v>
      </c>
      <c r="BM19">
        <f t="shared" si="5"/>
        <v>750</v>
      </c>
      <c r="BN19">
        <f t="shared" si="5"/>
        <v>750</v>
      </c>
      <c r="BO19">
        <f t="shared" ref="BO19:CW19" si="6">$B$10</f>
        <v>750</v>
      </c>
      <c r="BP19">
        <f t="shared" si="6"/>
        <v>750</v>
      </c>
      <c r="BQ19">
        <f t="shared" si="6"/>
        <v>750</v>
      </c>
      <c r="BR19">
        <f t="shared" si="6"/>
        <v>750</v>
      </c>
      <c r="BS19">
        <f t="shared" si="6"/>
        <v>750</v>
      </c>
      <c r="BT19">
        <f t="shared" si="6"/>
        <v>750</v>
      </c>
      <c r="BU19">
        <f t="shared" si="6"/>
        <v>750</v>
      </c>
      <c r="BV19">
        <f t="shared" si="6"/>
        <v>750</v>
      </c>
      <c r="BW19">
        <f t="shared" si="6"/>
        <v>750</v>
      </c>
      <c r="BX19">
        <f t="shared" si="6"/>
        <v>750</v>
      </c>
      <c r="BY19">
        <f t="shared" si="6"/>
        <v>750</v>
      </c>
      <c r="BZ19">
        <f t="shared" si="6"/>
        <v>750</v>
      </c>
      <c r="CA19">
        <f t="shared" si="6"/>
        <v>750</v>
      </c>
      <c r="CB19">
        <f t="shared" si="6"/>
        <v>750</v>
      </c>
      <c r="CC19">
        <f t="shared" si="6"/>
        <v>750</v>
      </c>
      <c r="CD19">
        <f t="shared" si="6"/>
        <v>750</v>
      </c>
      <c r="CE19">
        <f t="shared" si="6"/>
        <v>750</v>
      </c>
      <c r="CF19">
        <f t="shared" si="6"/>
        <v>750</v>
      </c>
      <c r="CG19">
        <f t="shared" si="6"/>
        <v>750</v>
      </c>
      <c r="CH19">
        <f t="shared" si="6"/>
        <v>750</v>
      </c>
      <c r="CI19">
        <f t="shared" si="6"/>
        <v>750</v>
      </c>
      <c r="CJ19">
        <f t="shared" si="6"/>
        <v>750</v>
      </c>
      <c r="CK19">
        <f t="shared" si="6"/>
        <v>750</v>
      </c>
      <c r="CL19">
        <f t="shared" si="6"/>
        <v>750</v>
      </c>
      <c r="CM19">
        <f t="shared" si="6"/>
        <v>750</v>
      </c>
      <c r="CN19">
        <f t="shared" si="6"/>
        <v>750</v>
      </c>
      <c r="CO19">
        <f t="shared" si="6"/>
        <v>750</v>
      </c>
      <c r="CP19">
        <f t="shared" si="6"/>
        <v>750</v>
      </c>
      <c r="CQ19">
        <f t="shared" si="6"/>
        <v>750</v>
      </c>
      <c r="CR19">
        <f t="shared" si="6"/>
        <v>750</v>
      </c>
      <c r="CS19">
        <f t="shared" si="6"/>
        <v>750</v>
      </c>
      <c r="CT19">
        <f t="shared" si="6"/>
        <v>750</v>
      </c>
      <c r="CU19">
        <f t="shared" si="6"/>
        <v>750</v>
      </c>
      <c r="CV19">
        <f t="shared" si="6"/>
        <v>750</v>
      </c>
      <c r="CW19">
        <f t="shared" si="6"/>
        <v>750</v>
      </c>
    </row>
    <row r="20" spans="1:101" x14ac:dyDescent="0.2">
      <c r="A20" s="1">
        <v>1</v>
      </c>
      <c r="B20" s="3">
        <f ca="1">MAX(B19+B19*($C$10*(1-B19/$A$10)+(NORMINV(RAND(),0,$D$10)))-($E$10),0)</f>
        <v>846.9097450423111</v>
      </c>
      <c r="C20" s="3">
        <f t="shared" ref="C20:BN23" ca="1" si="7">MAX(C19+C19*($C$10*(1-C19/$A$10)+(NORMINV(RAND(),0,$D$10)))-($E$10),0)</f>
        <v>649.62351996548557</v>
      </c>
      <c r="D20" s="3">
        <f t="shared" ca="1" si="7"/>
        <v>575.06832382186599</v>
      </c>
      <c r="E20" s="3">
        <f t="shared" ca="1" si="7"/>
        <v>830.68632901959609</v>
      </c>
      <c r="F20" s="3">
        <f t="shared" ca="1" si="7"/>
        <v>564.33475995204981</v>
      </c>
      <c r="G20" s="3">
        <f t="shared" ca="1" si="7"/>
        <v>806.58335944367911</v>
      </c>
      <c r="H20" s="3">
        <f t="shared" ca="1" si="7"/>
        <v>700.91290618720586</v>
      </c>
      <c r="I20" s="3">
        <f t="shared" ca="1" si="7"/>
        <v>989.08339574060824</v>
      </c>
      <c r="J20" s="3">
        <f t="shared" ca="1" si="7"/>
        <v>643.1760777972155</v>
      </c>
      <c r="K20" s="3">
        <f t="shared" ca="1" si="7"/>
        <v>388.69050238143495</v>
      </c>
      <c r="L20">
        <f t="shared" ca="1" si="7"/>
        <v>836.67791554875669</v>
      </c>
      <c r="M20">
        <f t="shared" ca="1" si="7"/>
        <v>735.18757770792399</v>
      </c>
      <c r="N20">
        <f t="shared" ca="1" si="7"/>
        <v>750.22242812049728</v>
      </c>
      <c r="O20">
        <f t="shared" ca="1" si="7"/>
        <v>578.44602765117372</v>
      </c>
      <c r="P20">
        <f t="shared" ca="1" si="7"/>
        <v>671.17962516362377</v>
      </c>
      <c r="Q20">
        <f t="shared" ca="1" si="7"/>
        <v>941.40578799384491</v>
      </c>
      <c r="R20">
        <f t="shared" ca="1" si="7"/>
        <v>914.57116939266518</v>
      </c>
      <c r="S20">
        <f t="shared" ca="1" si="7"/>
        <v>611.72599719954167</v>
      </c>
      <c r="T20">
        <f t="shared" ca="1" si="7"/>
        <v>955.3292554448617</v>
      </c>
      <c r="U20">
        <f t="shared" ca="1" si="7"/>
        <v>969.44766049832128</v>
      </c>
      <c r="V20">
        <f t="shared" ca="1" si="7"/>
        <v>922.8427493073666</v>
      </c>
      <c r="W20">
        <f t="shared" ca="1" si="7"/>
        <v>590.78078728577896</v>
      </c>
      <c r="X20">
        <f t="shared" ca="1" si="7"/>
        <v>870.89565856083289</v>
      </c>
      <c r="Y20">
        <f t="shared" ca="1" si="7"/>
        <v>648.52865724931007</v>
      </c>
      <c r="Z20">
        <f t="shared" ca="1" si="7"/>
        <v>840.68412655844486</v>
      </c>
      <c r="AA20">
        <f t="shared" ca="1" si="7"/>
        <v>846.14498885240585</v>
      </c>
      <c r="AB20">
        <f t="shared" ca="1" si="7"/>
        <v>681.77565084502646</v>
      </c>
      <c r="AC20">
        <f t="shared" ca="1" si="7"/>
        <v>867.85528233741206</v>
      </c>
      <c r="AD20">
        <f t="shared" ca="1" si="7"/>
        <v>819.579587462218</v>
      </c>
      <c r="AE20">
        <f t="shared" ca="1" si="7"/>
        <v>959.01329477941613</v>
      </c>
      <c r="AF20">
        <f t="shared" ca="1" si="7"/>
        <v>453.37512489817038</v>
      </c>
      <c r="AG20">
        <f t="shared" ca="1" si="7"/>
        <v>935.71043083183918</v>
      </c>
      <c r="AH20">
        <f t="shared" ca="1" si="7"/>
        <v>524.26132017335044</v>
      </c>
      <c r="AI20">
        <f t="shared" ca="1" si="7"/>
        <v>1037.2434528281754</v>
      </c>
      <c r="AJ20">
        <f t="shared" ca="1" si="7"/>
        <v>785.11211174761092</v>
      </c>
      <c r="AK20">
        <f t="shared" ca="1" si="7"/>
        <v>693.73829475161779</v>
      </c>
      <c r="AL20">
        <f t="shared" ca="1" si="7"/>
        <v>1070.7648944073244</v>
      </c>
      <c r="AM20">
        <f t="shared" ca="1" si="7"/>
        <v>510.41723058576167</v>
      </c>
      <c r="AN20">
        <f t="shared" ca="1" si="7"/>
        <v>605.0043450229914</v>
      </c>
      <c r="AO20">
        <f t="shared" ca="1" si="7"/>
        <v>732.87944189576308</v>
      </c>
      <c r="AP20">
        <f t="shared" ca="1" si="7"/>
        <v>912.5343368100506</v>
      </c>
      <c r="AQ20">
        <f t="shared" ca="1" si="7"/>
        <v>794.41762937459112</v>
      </c>
      <c r="AR20">
        <f t="shared" ca="1" si="7"/>
        <v>707.90651596358123</v>
      </c>
      <c r="AS20">
        <f t="shared" ca="1" si="7"/>
        <v>853.30422085048667</v>
      </c>
      <c r="AT20">
        <f t="shared" ca="1" si="7"/>
        <v>1076.586472553794</v>
      </c>
      <c r="AU20">
        <f t="shared" ca="1" si="7"/>
        <v>809.38614974203983</v>
      </c>
      <c r="AV20">
        <f t="shared" ca="1" si="7"/>
        <v>703.76786738263968</v>
      </c>
      <c r="AW20">
        <f t="shared" ca="1" si="7"/>
        <v>677.2080208569638</v>
      </c>
      <c r="AX20">
        <f t="shared" ca="1" si="7"/>
        <v>784.20968336856072</v>
      </c>
      <c r="AY20">
        <f t="shared" ca="1" si="7"/>
        <v>430.84799970465758</v>
      </c>
      <c r="AZ20">
        <f t="shared" ca="1" si="7"/>
        <v>840.7131934940237</v>
      </c>
      <c r="BA20">
        <f t="shared" ca="1" si="7"/>
        <v>823.03264028617889</v>
      </c>
      <c r="BB20">
        <f t="shared" ca="1" si="7"/>
        <v>797.97211690147572</v>
      </c>
      <c r="BC20">
        <f t="shared" ca="1" si="7"/>
        <v>813.40814743287194</v>
      </c>
      <c r="BD20">
        <f t="shared" ca="1" si="7"/>
        <v>644.93880507999268</v>
      </c>
      <c r="BE20">
        <f t="shared" ca="1" si="7"/>
        <v>670.0380594038935</v>
      </c>
      <c r="BF20">
        <f t="shared" ca="1" si="7"/>
        <v>668.23345526110745</v>
      </c>
      <c r="BG20">
        <f t="shared" ca="1" si="7"/>
        <v>650.76038367949309</v>
      </c>
      <c r="BH20">
        <f t="shared" ca="1" si="7"/>
        <v>627.56683781307754</v>
      </c>
      <c r="BI20">
        <f t="shared" ca="1" si="7"/>
        <v>710.68492653520059</v>
      </c>
      <c r="BJ20">
        <f t="shared" ca="1" si="7"/>
        <v>985.22801798193859</v>
      </c>
      <c r="BK20">
        <f t="shared" ca="1" si="7"/>
        <v>587.45306827133879</v>
      </c>
      <c r="BL20">
        <f t="shared" ca="1" si="7"/>
        <v>793.94812955802058</v>
      </c>
      <c r="BM20">
        <f t="shared" ca="1" si="7"/>
        <v>640.01920542078688</v>
      </c>
      <c r="BN20">
        <f t="shared" ca="1" si="7"/>
        <v>808.91962296790302</v>
      </c>
      <c r="BO20">
        <f t="shared" ref="BO20:CW27" ca="1" si="8">MAX(BO19+BO19*($C$10*(1-BO19/$A$10)+(NORMINV(RAND(),0,$D$10)))-($E$10),0)</f>
        <v>865.83768758506756</v>
      </c>
      <c r="BP20">
        <f t="shared" ca="1" si="8"/>
        <v>923.01904485151738</v>
      </c>
      <c r="BQ20">
        <f t="shared" ca="1" si="8"/>
        <v>628.55480654541293</v>
      </c>
      <c r="BR20">
        <f t="shared" ca="1" si="8"/>
        <v>595.01025138015552</v>
      </c>
      <c r="BS20">
        <f t="shared" ca="1" si="8"/>
        <v>756.43410377089322</v>
      </c>
      <c r="BT20">
        <f t="shared" ca="1" si="8"/>
        <v>704.53543790306412</v>
      </c>
      <c r="BU20">
        <f t="shared" ca="1" si="8"/>
        <v>490.76544428886871</v>
      </c>
      <c r="BV20">
        <f t="shared" ca="1" si="8"/>
        <v>727.94407193346774</v>
      </c>
      <c r="BW20">
        <f t="shared" ca="1" si="8"/>
        <v>807.29918454311553</v>
      </c>
      <c r="BX20">
        <f t="shared" ca="1" si="8"/>
        <v>922.16898269065769</v>
      </c>
      <c r="BY20">
        <f t="shared" ca="1" si="8"/>
        <v>911.16841530453519</v>
      </c>
      <c r="BZ20">
        <f t="shared" ca="1" si="8"/>
        <v>904.08804822743321</v>
      </c>
      <c r="CA20">
        <f t="shared" ca="1" si="8"/>
        <v>863.8059318364418</v>
      </c>
      <c r="CB20">
        <f t="shared" ca="1" si="8"/>
        <v>686.50693863336153</v>
      </c>
      <c r="CC20">
        <f t="shared" ca="1" si="8"/>
        <v>578.63750176714132</v>
      </c>
      <c r="CD20">
        <f t="shared" ca="1" si="8"/>
        <v>594.06980683454594</v>
      </c>
      <c r="CE20">
        <f t="shared" ca="1" si="8"/>
        <v>923.48113428937927</v>
      </c>
      <c r="CF20">
        <f t="shared" ca="1" si="8"/>
        <v>718.77442609737682</v>
      </c>
      <c r="CG20">
        <f t="shared" ca="1" si="8"/>
        <v>636.46912810610445</v>
      </c>
      <c r="CH20">
        <f t="shared" ca="1" si="8"/>
        <v>610.70903383248253</v>
      </c>
      <c r="CI20">
        <f t="shared" ca="1" si="8"/>
        <v>665.83401108900227</v>
      </c>
      <c r="CJ20">
        <f t="shared" ca="1" si="8"/>
        <v>823.93084039486678</v>
      </c>
      <c r="CK20">
        <f t="shared" ca="1" si="8"/>
        <v>1043.5470548270587</v>
      </c>
      <c r="CL20">
        <f t="shared" ca="1" si="8"/>
        <v>751.69876110023722</v>
      </c>
      <c r="CM20">
        <f t="shared" ca="1" si="8"/>
        <v>874.36172037723759</v>
      </c>
      <c r="CN20">
        <f t="shared" ca="1" si="8"/>
        <v>699.64075140993702</v>
      </c>
      <c r="CO20">
        <f t="shared" ca="1" si="8"/>
        <v>854.6393629555871</v>
      </c>
      <c r="CP20">
        <f t="shared" ca="1" si="8"/>
        <v>768.54895433800289</v>
      </c>
      <c r="CQ20">
        <f t="shared" ca="1" si="8"/>
        <v>858.35771082843632</v>
      </c>
      <c r="CR20">
        <f t="shared" ca="1" si="8"/>
        <v>862.29597065013104</v>
      </c>
      <c r="CS20">
        <f t="shared" ca="1" si="8"/>
        <v>640.80391142296219</v>
      </c>
      <c r="CT20">
        <f t="shared" ca="1" si="8"/>
        <v>868.88666192369806</v>
      </c>
      <c r="CU20">
        <f t="shared" ca="1" si="8"/>
        <v>824.92845755973872</v>
      </c>
      <c r="CV20">
        <f t="shared" ca="1" si="8"/>
        <v>609.71164443922407</v>
      </c>
      <c r="CW20">
        <f t="shared" ca="1" si="8"/>
        <v>721.46954383234925</v>
      </c>
    </row>
    <row r="21" spans="1:101" x14ac:dyDescent="0.2">
      <c r="A21" s="1">
        <v>2</v>
      </c>
      <c r="B21" s="3">
        <f t="shared" ref="B21:B69" ca="1" si="9">MAX(B20+B20*($C$10*(1-B20/$A$10)+(NORMINV(RAND(),0,$D$10)))-($E$10),0)</f>
        <v>590.61545091170296</v>
      </c>
      <c r="C21" s="3">
        <f t="shared" ca="1" si="7"/>
        <v>572.76727350454462</v>
      </c>
      <c r="D21" s="3">
        <f t="shared" ca="1" si="7"/>
        <v>666.32140104651717</v>
      </c>
      <c r="E21" s="3">
        <f t="shared" ca="1" si="7"/>
        <v>976.71568832398361</v>
      </c>
      <c r="F21" s="3">
        <f t="shared" ca="1" si="7"/>
        <v>625.55327052401435</v>
      </c>
      <c r="G21" s="3">
        <f t="shared" ca="1" si="7"/>
        <v>861.62081492359607</v>
      </c>
      <c r="H21" s="3">
        <f t="shared" ca="1" si="7"/>
        <v>878.06129974214673</v>
      </c>
      <c r="I21" s="3">
        <f t="shared" ca="1" si="7"/>
        <v>835.26683812389683</v>
      </c>
      <c r="J21" s="3">
        <f t="shared" ca="1" si="7"/>
        <v>640.76466754442879</v>
      </c>
      <c r="K21" s="3">
        <f t="shared" ca="1" si="7"/>
        <v>475.08911199370505</v>
      </c>
      <c r="L21">
        <f t="shared" ca="1" si="7"/>
        <v>1163.7374136969675</v>
      </c>
      <c r="M21">
        <f t="shared" ca="1" si="7"/>
        <v>403.18453332643656</v>
      </c>
      <c r="N21">
        <f t="shared" ca="1" si="7"/>
        <v>706.51364681880011</v>
      </c>
      <c r="O21">
        <f t="shared" ca="1" si="7"/>
        <v>718.82445274080817</v>
      </c>
      <c r="P21">
        <f t="shared" ca="1" si="7"/>
        <v>399.80471068796783</v>
      </c>
      <c r="Q21">
        <f t="shared" ca="1" si="7"/>
        <v>918.31939329666193</v>
      </c>
      <c r="R21">
        <f t="shared" ca="1" si="7"/>
        <v>1098.0527136487765</v>
      </c>
      <c r="S21">
        <f t="shared" ca="1" si="7"/>
        <v>602.50665541819365</v>
      </c>
      <c r="T21">
        <f t="shared" ca="1" si="7"/>
        <v>1249.3901525021483</v>
      </c>
      <c r="U21">
        <f t="shared" ca="1" si="7"/>
        <v>725.53015681686952</v>
      </c>
      <c r="V21">
        <f t="shared" ca="1" si="7"/>
        <v>1114.1842380536841</v>
      </c>
      <c r="W21">
        <f t="shared" ca="1" si="7"/>
        <v>692.48844783963864</v>
      </c>
      <c r="X21">
        <f t="shared" ca="1" si="7"/>
        <v>924.38360502122589</v>
      </c>
      <c r="Y21">
        <f t="shared" ca="1" si="7"/>
        <v>718.92290727271006</v>
      </c>
      <c r="Z21">
        <f t="shared" ca="1" si="7"/>
        <v>405.81985653850813</v>
      </c>
      <c r="AA21">
        <f t="shared" ca="1" si="7"/>
        <v>1039.633452321362</v>
      </c>
      <c r="AB21">
        <f t="shared" ca="1" si="7"/>
        <v>674.65328838791106</v>
      </c>
      <c r="AC21">
        <f t="shared" ca="1" si="7"/>
        <v>598.63194224991958</v>
      </c>
      <c r="AD21">
        <f t="shared" ca="1" si="7"/>
        <v>808.72477679421593</v>
      </c>
      <c r="AE21">
        <f t="shared" ca="1" si="7"/>
        <v>1402.5970790623301</v>
      </c>
      <c r="AF21">
        <f t="shared" ca="1" si="7"/>
        <v>315.41745817866661</v>
      </c>
      <c r="AG21">
        <f t="shared" ca="1" si="7"/>
        <v>996.3079624201232</v>
      </c>
      <c r="AH21">
        <f t="shared" ca="1" si="7"/>
        <v>462.81135601171206</v>
      </c>
      <c r="AI21">
        <f t="shared" ca="1" si="7"/>
        <v>869.51817722225962</v>
      </c>
      <c r="AJ21">
        <f t="shared" ca="1" si="7"/>
        <v>728.13633391326653</v>
      </c>
      <c r="AK21">
        <f t="shared" ca="1" si="7"/>
        <v>716.37045096079805</v>
      </c>
      <c r="AL21">
        <f t="shared" ca="1" si="7"/>
        <v>711.98509567140582</v>
      </c>
      <c r="AM21">
        <f t="shared" ca="1" si="7"/>
        <v>399.00356491380694</v>
      </c>
      <c r="AN21">
        <f t="shared" ca="1" si="7"/>
        <v>517.20247818061353</v>
      </c>
      <c r="AO21">
        <f t="shared" ca="1" si="7"/>
        <v>500.12354686852757</v>
      </c>
      <c r="AP21">
        <f t="shared" ca="1" si="7"/>
        <v>804.18454441232495</v>
      </c>
      <c r="AQ21">
        <f t="shared" ca="1" si="7"/>
        <v>620.09020324197479</v>
      </c>
      <c r="AR21">
        <f t="shared" ca="1" si="7"/>
        <v>693.99988552158891</v>
      </c>
      <c r="AS21">
        <f t="shared" ca="1" si="7"/>
        <v>445.78371785934189</v>
      </c>
      <c r="AT21">
        <f t="shared" ca="1" si="7"/>
        <v>594.21881510823187</v>
      </c>
      <c r="AU21">
        <f t="shared" ca="1" si="7"/>
        <v>797.0111918772626</v>
      </c>
      <c r="AV21">
        <f t="shared" ca="1" si="7"/>
        <v>569.50132583945037</v>
      </c>
      <c r="AW21">
        <f t="shared" ca="1" si="7"/>
        <v>789.50376458087464</v>
      </c>
      <c r="AX21">
        <f t="shared" ca="1" si="7"/>
        <v>357.70613490912382</v>
      </c>
      <c r="AY21">
        <f t="shared" ca="1" si="7"/>
        <v>362.22500779739397</v>
      </c>
      <c r="AZ21">
        <f t="shared" ca="1" si="7"/>
        <v>899.84983841327664</v>
      </c>
      <c r="BA21">
        <f t="shared" ca="1" si="7"/>
        <v>823.03550149250077</v>
      </c>
      <c r="BB21">
        <f t="shared" ca="1" si="7"/>
        <v>582.1193338881609</v>
      </c>
      <c r="BC21">
        <f t="shared" ca="1" si="7"/>
        <v>987.78280889661755</v>
      </c>
      <c r="BD21">
        <f t="shared" ca="1" si="7"/>
        <v>575.84022239245917</v>
      </c>
      <c r="BE21">
        <f t="shared" ca="1" si="7"/>
        <v>690.48081966438303</v>
      </c>
      <c r="BF21">
        <f t="shared" ca="1" si="7"/>
        <v>544.78935275573338</v>
      </c>
      <c r="BG21">
        <f t="shared" ca="1" si="7"/>
        <v>579.1884398761872</v>
      </c>
      <c r="BH21">
        <f t="shared" ca="1" si="7"/>
        <v>592.97699349074503</v>
      </c>
      <c r="BI21">
        <f t="shared" ca="1" si="7"/>
        <v>726.03730156802283</v>
      </c>
      <c r="BJ21">
        <f t="shared" ca="1" si="7"/>
        <v>1073.3043571667311</v>
      </c>
      <c r="BK21">
        <f t="shared" ca="1" si="7"/>
        <v>598.63150447398891</v>
      </c>
      <c r="BL21">
        <f t="shared" ca="1" si="7"/>
        <v>1011.4421110147262</v>
      </c>
      <c r="BM21">
        <f t="shared" ca="1" si="7"/>
        <v>688.55180563507042</v>
      </c>
      <c r="BN21">
        <f t="shared" ca="1" si="7"/>
        <v>485.26159193977287</v>
      </c>
      <c r="BO21">
        <f t="shared" ca="1" si="8"/>
        <v>824.63248889772262</v>
      </c>
      <c r="BP21">
        <f t="shared" ca="1" si="8"/>
        <v>983.15953424327608</v>
      </c>
      <c r="BQ21">
        <f t="shared" ca="1" si="8"/>
        <v>458.18472713165164</v>
      </c>
      <c r="BR21">
        <f t="shared" ca="1" si="8"/>
        <v>557.97514356310342</v>
      </c>
      <c r="BS21">
        <f t="shared" ca="1" si="8"/>
        <v>704.53992697334536</v>
      </c>
      <c r="BT21">
        <f t="shared" ca="1" si="8"/>
        <v>816.13474857053041</v>
      </c>
      <c r="BU21">
        <f t="shared" ca="1" si="8"/>
        <v>651.92411462930249</v>
      </c>
      <c r="BV21">
        <f t="shared" ca="1" si="8"/>
        <v>650.22877715078187</v>
      </c>
      <c r="BW21">
        <f t="shared" ca="1" si="8"/>
        <v>837.56000953969635</v>
      </c>
      <c r="BX21">
        <f t="shared" ca="1" si="8"/>
        <v>783.34775925520194</v>
      </c>
      <c r="BY21">
        <f t="shared" ca="1" si="8"/>
        <v>1212.4788220553191</v>
      </c>
      <c r="BZ21">
        <f t="shared" ca="1" si="8"/>
        <v>1162.5775707028952</v>
      </c>
      <c r="CA21">
        <f t="shared" ca="1" si="8"/>
        <v>1034.2341111021647</v>
      </c>
      <c r="CB21">
        <f t="shared" ca="1" si="8"/>
        <v>660.56964417516951</v>
      </c>
      <c r="CC21">
        <f t="shared" ca="1" si="8"/>
        <v>612.97824544078014</v>
      </c>
      <c r="CD21">
        <f t="shared" ca="1" si="8"/>
        <v>484.86559325018652</v>
      </c>
      <c r="CE21">
        <f t="shared" ca="1" si="8"/>
        <v>639.97295052971117</v>
      </c>
      <c r="CF21">
        <f t="shared" ca="1" si="8"/>
        <v>484.65381562600373</v>
      </c>
      <c r="CG21">
        <f t="shared" ca="1" si="8"/>
        <v>722.2264331270178</v>
      </c>
      <c r="CH21">
        <f t="shared" ca="1" si="8"/>
        <v>502.18576442519191</v>
      </c>
      <c r="CI21">
        <f t="shared" ca="1" si="8"/>
        <v>616.59713694473373</v>
      </c>
      <c r="CJ21">
        <f t="shared" ca="1" si="8"/>
        <v>739.34266640142187</v>
      </c>
      <c r="CK21">
        <f t="shared" ca="1" si="8"/>
        <v>885.92860104112208</v>
      </c>
      <c r="CL21">
        <f t="shared" ca="1" si="8"/>
        <v>821.66501835986162</v>
      </c>
      <c r="CM21">
        <f t="shared" ca="1" si="8"/>
        <v>778.87049167394707</v>
      </c>
      <c r="CN21">
        <f t="shared" ca="1" si="8"/>
        <v>703.35356778434812</v>
      </c>
      <c r="CO21">
        <f t="shared" ca="1" si="8"/>
        <v>1134.3761856353951</v>
      </c>
      <c r="CP21">
        <f t="shared" ca="1" si="8"/>
        <v>853.94756929994423</v>
      </c>
      <c r="CQ21">
        <f t="shared" ca="1" si="8"/>
        <v>885.67313341829708</v>
      </c>
      <c r="CR21">
        <f t="shared" ca="1" si="8"/>
        <v>747.31561704820172</v>
      </c>
      <c r="CS21">
        <f t="shared" ca="1" si="8"/>
        <v>693.09068639100508</v>
      </c>
      <c r="CT21">
        <f t="shared" ca="1" si="8"/>
        <v>1013.5157208422272</v>
      </c>
      <c r="CU21">
        <f t="shared" ca="1" si="8"/>
        <v>801.16919401835537</v>
      </c>
      <c r="CV21">
        <f t="shared" ca="1" si="8"/>
        <v>656.65316432865325</v>
      </c>
      <c r="CW21">
        <f t="shared" ca="1" si="8"/>
        <v>906.06239496067371</v>
      </c>
    </row>
    <row r="22" spans="1:101" x14ac:dyDescent="0.2">
      <c r="A22" s="1">
        <v>3</v>
      </c>
      <c r="B22" s="3">
        <f t="shared" ca="1" si="9"/>
        <v>628.73970825912534</v>
      </c>
      <c r="C22" s="3">
        <f t="shared" ca="1" si="7"/>
        <v>411.15285595566979</v>
      </c>
      <c r="D22" s="3">
        <f t="shared" ca="1" si="7"/>
        <v>361.9783282899333</v>
      </c>
      <c r="E22" s="3">
        <f t="shared" ca="1" si="7"/>
        <v>1211.2259053153234</v>
      </c>
      <c r="F22" s="3">
        <f t="shared" ca="1" si="7"/>
        <v>602.11922164741179</v>
      </c>
      <c r="G22" s="3">
        <f t="shared" ca="1" si="7"/>
        <v>849.92166429884946</v>
      </c>
      <c r="H22" s="3">
        <f t="shared" ca="1" si="7"/>
        <v>782.43791089584215</v>
      </c>
      <c r="I22" s="3">
        <f t="shared" ca="1" si="7"/>
        <v>793.4122224415388</v>
      </c>
      <c r="J22" s="3">
        <f t="shared" ca="1" si="7"/>
        <v>696.11754936991736</v>
      </c>
      <c r="K22" s="3">
        <f t="shared" ca="1" si="7"/>
        <v>484.03449987800263</v>
      </c>
      <c r="L22">
        <f t="shared" ca="1" si="7"/>
        <v>1511.4545014172604</v>
      </c>
      <c r="M22">
        <f t="shared" ca="1" si="7"/>
        <v>394.66895172896687</v>
      </c>
      <c r="N22">
        <f t="shared" ca="1" si="7"/>
        <v>829.91040884996244</v>
      </c>
      <c r="O22">
        <f t="shared" ca="1" si="7"/>
        <v>673.34117118133531</v>
      </c>
      <c r="P22">
        <f t="shared" ca="1" si="7"/>
        <v>325.72451693778811</v>
      </c>
      <c r="Q22">
        <f t="shared" ca="1" si="7"/>
        <v>703.56487444492222</v>
      </c>
      <c r="R22">
        <f t="shared" ca="1" si="7"/>
        <v>1005.1855857487028</v>
      </c>
      <c r="S22">
        <f t="shared" ca="1" si="7"/>
        <v>532.98626957202987</v>
      </c>
      <c r="T22">
        <f t="shared" ca="1" si="7"/>
        <v>1343.7029810056893</v>
      </c>
      <c r="U22">
        <f t="shared" ca="1" si="7"/>
        <v>692.70875862960452</v>
      </c>
      <c r="V22">
        <f t="shared" ca="1" si="7"/>
        <v>1151.8102523894934</v>
      </c>
      <c r="W22">
        <f t="shared" ca="1" si="7"/>
        <v>677.70609303639992</v>
      </c>
      <c r="X22">
        <f t="shared" ca="1" si="7"/>
        <v>714.90699751596594</v>
      </c>
      <c r="Y22">
        <f t="shared" ca="1" si="7"/>
        <v>424.06851883461297</v>
      </c>
      <c r="Z22">
        <f t="shared" ca="1" si="7"/>
        <v>545.05707108803188</v>
      </c>
      <c r="AA22">
        <f t="shared" ca="1" si="7"/>
        <v>1068.8903473799157</v>
      </c>
      <c r="AB22">
        <f t="shared" ca="1" si="7"/>
        <v>800.4056636068899</v>
      </c>
      <c r="AC22">
        <f t="shared" ca="1" si="7"/>
        <v>606.03185281451465</v>
      </c>
      <c r="AD22">
        <f t="shared" ca="1" si="7"/>
        <v>1013.4300759674998</v>
      </c>
      <c r="AE22">
        <f t="shared" ca="1" si="7"/>
        <v>733.46026469487265</v>
      </c>
      <c r="AF22">
        <f t="shared" ca="1" si="7"/>
        <v>284.76544689219139</v>
      </c>
      <c r="AG22">
        <f t="shared" ca="1" si="7"/>
        <v>1251.5754694295756</v>
      </c>
      <c r="AH22">
        <f t="shared" ca="1" si="7"/>
        <v>460.90191111232014</v>
      </c>
      <c r="AI22">
        <f t="shared" ca="1" si="7"/>
        <v>785.3238893890325</v>
      </c>
      <c r="AJ22">
        <f t="shared" ca="1" si="7"/>
        <v>616.70253212998705</v>
      </c>
      <c r="AK22">
        <f t="shared" ca="1" si="7"/>
        <v>652.31904877780357</v>
      </c>
      <c r="AL22">
        <f t="shared" ca="1" si="7"/>
        <v>835.84282128653865</v>
      </c>
      <c r="AM22">
        <f t="shared" ca="1" si="7"/>
        <v>448.68262403048732</v>
      </c>
      <c r="AN22">
        <f t="shared" ca="1" si="7"/>
        <v>535.39446355681252</v>
      </c>
      <c r="AO22">
        <f t="shared" ca="1" si="7"/>
        <v>342.6415815379263</v>
      </c>
      <c r="AP22">
        <f t="shared" ca="1" si="7"/>
        <v>879.39556271042841</v>
      </c>
      <c r="AQ22">
        <f t="shared" ca="1" si="7"/>
        <v>602.63529585023753</v>
      </c>
      <c r="AR22">
        <f t="shared" ca="1" si="7"/>
        <v>949.90083794415227</v>
      </c>
      <c r="AS22">
        <f t="shared" ca="1" si="7"/>
        <v>364.49781875206543</v>
      </c>
      <c r="AT22">
        <f t="shared" ca="1" si="7"/>
        <v>618.90567061899424</v>
      </c>
      <c r="AU22">
        <f t="shared" ca="1" si="7"/>
        <v>617.61166086021922</v>
      </c>
      <c r="AV22">
        <f t="shared" ca="1" si="7"/>
        <v>654.88606197138688</v>
      </c>
      <c r="AW22">
        <f t="shared" ca="1" si="7"/>
        <v>635.91492761962013</v>
      </c>
      <c r="AX22">
        <f t="shared" ca="1" si="7"/>
        <v>272.92768096642334</v>
      </c>
      <c r="AY22">
        <f t="shared" ca="1" si="7"/>
        <v>314.1033275970467</v>
      </c>
      <c r="AZ22">
        <f t="shared" ca="1" si="7"/>
        <v>959.22975108488458</v>
      </c>
      <c r="BA22">
        <f t="shared" ca="1" si="7"/>
        <v>952.72087905231535</v>
      </c>
      <c r="BB22">
        <f t="shared" ca="1" si="7"/>
        <v>333.52452764791713</v>
      </c>
      <c r="BC22">
        <f t="shared" ca="1" si="7"/>
        <v>948.87952786965911</v>
      </c>
      <c r="BD22">
        <f t="shared" ca="1" si="7"/>
        <v>652.62958037929525</v>
      </c>
      <c r="BE22">
        <f t="shared" ca="1" si="7"/>
        <v>439.18541460317408</v>
      </c>
      <c r="BF22">
        <f t="shared" ca="1" si="7"/>
        <v>579.28809463697144</v>
      </c>
      <c r="BG22">
        <f t="shared" ca="1" si="7"/>
        <v>697.21162849663892</v>
      </c>
      <c r="BH22">
        <f t="shared" ca="1" si="7"/>
        <v>646.39133537030057</v>
      </c>
      <c r="BI22">
        <f t="shared" ca="1" si="7"/>
        <v>989.35739235019196</v>
      </c>
      <c r="BJ22">
        <f t="shared" ca="1" si="7"/>
        <v>923.04145596959643</v>
      </c>
      <c r="BK22">
        <f t="shared" ca="1" si="7"/>
        <v>602.77959751600395</v>
      </c>
      <c r="BL22">
        <f t="shared" ca="1" si="7"/>
        <v>1122.5429287415222</v>
      </c>
      <c r="BM22">
        <f t="shared" ca="1" si="7"/>
        <v>925.40166773499709</v>
      </c>
      <c r="BN22">
        <f t="shared" ca="1" si="7"/>
        <v>628.366154771428</v>
      </c>
      <c r="BO22">
        <f t="shared" ca="1" si="8"/>
        <v>654.31417787552971</v>
      </c>
      <c r="BP22">
        <f t="shared" ca="1" si="8"/>
        <v>1046.2376158407105</v>
      </c>
      <c r="BQ22">
        <f t="shared" ca="1" si="8"/>
        <v>451.90584033299956</v>
      </c>
      <c r="BR22">
        <f t="shared" ca="1" si="8"/>
        <v>709.53313681966029</v>
      </c>
      <c r="BS22">
        <f t="shared" ca="1" si="8"/>
        <v>913.89644444874853</v>
      </c>
      <c r="BT22">
        <f t="shared" ca="1" si="8"/>
        <v>828.2940269216316</v>
      </c>
      <c r="BU22">
        <f t="shared" ca="1" si="8"/>
        <v>780.27768053767704</v>
      </c>
      <c r="BV22">
        <f t="shared" ca="1" si="8"/>
        <v>617.58378085612912</v>
      </c>
      <c r="BW22">
        <f t="shared" ca="1" si="8"/>
        <v>864.5510477683024</v>
      </c>
      <c r="BX22">
        <f t="shared" ca="1" si="8"/>
        <v>924.20351904183133</v>
      </c>
      <c r="BY22">
        <f t="shared" ca="1" si="8"/>
        <v>895.32562471553695</v>
      </c>
      <c r="BZ22">
        <f t="shared" ca="1" si="8"/>
        <v>1054.8924638585061</v>
      </c>
      <c r="CA22">
        <f t="shared" ca="1" si="8"/>
        <v>1143.5870690938368</v>
      </c>
      <c r="CB22">
        <f t="shared" ca="1" si="8"/>
        <v>700.83273514682719</v>
      </c>
      <c r="CC22">
        <f t="shared" ca="1" si="8"/>
        <v>299.68156398253717</v>
      </c>
      <c r="CD22">
        <f t="shared" ca="1" si="8"/>
        <v>440.27553820391415</v>
      </c>
      <c r="CE22">
        <f t="shared" ca="1" si="8"/>
        <v>651.64425566165301</v>
      </c>
      <c r="CF22">
        <f t="shared" ca="1" si="8"/>
        <v>402.19996962797745</v>
      </c>
      <c r="CG22">
        <f t="shared" ca="1" si="8"/>
        <v>548.72666594048565</v>
      </c>
      <c r="CH22">
        <f t="shared" ca="1" si="8"/>
        <v>570.47300301262408</v>
      </c>
      <c r="CI22">
        <f t="shared" ca="1" si="8"/>
        <v>654.38063767335484</v>
      </c>
      <c r="CJ22">
        <f t="shared" ca="1" si="8"/>
        <v>700.44046223852206</v>
      </c>
      <c r="CK22">
        <f t="shared" ca="1" si="8"/>
        <v>1008.3650462514115</v>
      </c>
      <c r="CL22">
        <f t="shared" ca="1" si="8"/>
        <v>812.36696023323964</v>
      </c>
      <c r="CM22">
        <f t="shared" ca="1" si="8"/>
        <v>647.79630094740401</v>
      </c>
      <c r="CN22">
        <f t="shared" ca="1" si="8"/>
        <v>544.34248403381469</v>
      </c>
      <c r="CO22">
        <f t="shared" ca="1" si="8"/>
        <v>726.51032048872344</v>
      </c>
      <c r="CP22">
        <f t="shared" ca="1" si="8"/>
        <v>764.14799917315599</v>
      </c>
      <c r="CQ22">
        <f t="shared" ca="1" si="8"/>
        <v>1033.9830933598525</v>
      </c>
      <c r="CR22">
        <f t="shared" ca="1" si="8"/>
        <v>705.22500139949614</v>
      </c>
      <c r="CS22">
        <f t="shared" ca="1" si="8"/>
        <v>588.33375020298013</v>
      </c>
      <c r="CT22">
        <f t="shared" ca="1" si="8"/>
        <v>1294.6281417083228</v>
      </c>
      <c r="CU22">
        <f t="shared" ca="1" si="8"/>
        <v>849.56655134759592</v>
      </c>
      <c r="CV22">
        <f t="shared" ca="1" si="8"/>
        <v>1011.9069684842661</v>
      </c>
      <c r="CW22">
        <f t="shared" ca="1" si="8"/>
        <v>1247.3902756373202</v>
      </c>
    </row>
    <row r="23" spans="1:101" x14ac:dyDescent="0.2">
      <c r="A23" s="1">
        <v>4</v>
      </c>
      <c r="B23" s="3">
        <f t="shared" ca="1" si="9"/>
        <v>573.70488782423286</v>
      </c>
      <c r="C23" s="3">
        <f t="shared" ca="1" si="7"/>
        <v>321.76896936103572</v>
      </c>
      <c r="D23" s="3">
        <f t="shared" ca="1" si="7"/>
        <v>412.78729769386166</v>
      </c>
      <c r="E23" s="3">
        <f t="shared" ca="1" si="7"/>
        <v>1127.5859802206828</v>
      </c>
      <c r="F23" s="3">
        <f t="shared" ca="1" si="7"/>
        <v>548.32404816779035</v>
      </c>
      <c r="G23" s="3">
        <f t="shared" ca="1" si="7"/>
        <v>875.7303968159938</v>
      </c>
      <c r="H23" s="3">
        <f t="shared" ca="1" si="7"/>
        <v>764.55613466684554</v>
      </c>
      <c r="I23" s="3">
        <f t="shared" ca="1" si="7"/>
        <v>867.34651424012179</v>
      </c>
      <c r="J23" s="3">
        <f t="shared" ca="1" si="7"/>
        <v>452.95751620175713</v>
      </c>
      <c r="K23" s="3">
        <f t="shared" ca="1" si="7"/>
        <v>320.29177961735087</v>
      </c>
      <c r="L23">
        <f t="shared" ca="1" si="7"/>
        <v>1103.5810321477777</v>
      </c>
      <c r="M23">
        <f t="shared" ca="1" si="7"/>
        <v>505.89894756116291</v>
      </c>
      <c r="N23">
        <f t="shared" ca="1" si="7"/>
        <v>678.79391295691823</v>
      </c>
      <c r="O23">
        <f t="shared" ca="1" si="7"/>
        <v>863.61292448210725</v>
      </c>
      <c r="P23">
        <f t="shared" ca="1" si="7"/>
        <v>266.13747855814745</v>
      </c>
      <c r="Q23">
        <f t="shared" ca="1" si="7"/>
        <v>531.5008562252184</v>
      </c>
      <c r="R23">
        <f t="shared" ca="1" si="7"/>
        <v>923.74707195713199</v>
      </c>
      <c r="S23">
        <f t="shared" ca="1" si="7"/>
        <v>587.13025371220499</v>
      </c>
      <c r="T23">
        <f t="shared" ca="1" si="7"/>
        <v>770.66273221700442</v>
      </c>
      <c r="U23">
        <f t="shared" ca="1" si="7"/>
        <v>552.72652387309506</v>
      </c>
      <c r="V23">
        <f t="shared" ca="1" si="7"/>
        <v>924.80136519654843</v>
      </c>
      <c r="W23">
        <f t="shared" ca="1" si="7"/>
        <v>900.66703820733585</v>
      </c>
      <c r="X23">
        <f t="shared" ca="1" si="7"/>
        <v>706.99189042702824</v>
      </c>
      <c r="Y23">
        <f t="shared" ca="1" si="7"/>
        <v>357.40288590577853</v>
      </c>
      <c r="Z23">
        <f t="shared" ca="1" si="7"/>
        <v>384.88560951963433</v>
      </c>
      <c r="AA23">
        <f t="shared" ca="1" si="7"/>
        <v>1337.0443464359157</v>
      </c>
      <c r="AB23">
        <f t="shared" ca="1" si="7"/>
        <v>848.0850659805144</v>
      </c>
      <c r="AC23">
        <f t="shared" ca="1" si="7"/>
        <v>529.58519759813976</v>
      </c>
      <c r="AD23">
        <f t="shared" ca="1" si="7"/>
        <v>597.16100785110211</v>
      </c>
      <c r="AE23">
        <f t="shared" ca="1" si="7"/>
        <v>892.08615988053282</v>
      </c>
      <c r="AF23">
        <f t="shared" ca="1" si="7"/>
        <v>256.59833025113886</v>
      </c>
      <c r="AG23">
        <f t="shared" ca="1" si="7"/>
        <v>1202.6071683236273</v>
      </c>
      <c r="AH23">
        <f t="shared" ca="1" si="7"/>
        <v>500.08832486129074</v>
      </c>
      <c r="AI23">
        <f t="shared" ca="1" si="7"/>
        <v>887.03287650703851</v>
      </c>
      <c r="AJ23">
        <f t="shared" ca="1" si="7"/>
        <v>513.67708940607235</v>
      </c>
      <c r="AK23">
        <f t="shared" ca="1" si="7"/>
        <v>685.96808659259045</v>
      </c>
      <c r="AL23">
        <f t="shared" ca="1" si="7"/>
        <v>661.177413270486</v>
      </c>
      <c r="AM23">
        <f t="shared" ca="1" si="7"/>
        <v>551.34425263913067</v>
      </c>
      <c r="AN23">
        <f t="shared" ca="1" si="7"/>
        <v>426.03645338805376</v>
      </c>
      <c r="AO23">
        <f t="shared" ca="1" si="7"/>
        <v>365.71179700047628</v>
      </c>
      <c r="AP23">
        <f t="shared" ca="1" si="7"/>
        <v>971.35520696515061</v>
      </c>
      <c r="AQ23">
        <f t="shared" ca="1" si="7"/>
        <v>284.16756826285967</v>
      </c>
      <c r="AR23">
        <f t="shared" ca="1" si="7"/>
        <v>684.41975855332873</v>
      </c>
      <c r="AS23">
        <f t="shared" ca="1" si="7"/>
        <v>372.07843896053373</v>
      </c>
      <c r="AT23">
        <f t="shared" ca="1" si="7"/>
        <v>571.1542292569593</v>
      </c>
      <c r="AU23">
        <f t="shared" ca="1" si="7"/>
        <v>621.15181132065482</v>
      </c>
      <c r="AV23">
        <f t="shared" ca="1" si="7"/>
        <v>588.4513779602056</v>
      </c>
      <c r="AW23">
        <f t="shared" ca="1" si="7"/>
        <v>551.29622681660567</v>
      </c>
      <c r="AX23">
        <f t="shared" ca="1" si="7"/>
        <v>243.28625971810817</v>
      </c>
      <c r="AY23">
        <f t="shared" ca="1" si="7"/>
        <v>263.34941088370726</v>
      </c>
      <c r="AZ23">
        <f t="shared" ca="1" si="7"/>
        <v>1044.3975883576113</v>
      </c>
      <c r="BA23">
        <f t="shared" ca="1" si="7"/>
        <v>799.7760370880618</v>
      </c>
      <c r="BB23">
        <f t="shared" ca="1" si="7"/>
        <v>374.17004349561154</v>
      </c>
      <c r="BC23">
        <f t="shared" ca="1" si="7"/>
        <v>796.69885675071873</v>
      </c>
      <c r="BD23">
        <f t="shared" ca="1" si="7"/>
        <v>617.25628348083194</v>
      </c>
      <c r="BE23">
        <f t="shared" ca="1" si="7"/>
        <v>468.18922798482447</v>
      </c>
      <c r="BF23">
        <f t="shared" ca="1" si="7"/>
        <v>652.94712274366066</v>
      </c>
      <c r="BG23">
        <f t="shared" ca="1" si="7"/>
        <v>852.64352351757861</v>
      </c>
      <c r="BH23">
        <f t="shared" ca="1" si="7"/>
        <v>554.85796458886773</v>
      </c>
      <c r="BI23">
        <f t="shared" ca="1" si="7"/>
        <v>967.45064072096432</v>
      </c>
      <c r="BJ23">
        <f t="shared" ca="1" si="7"/>
        <v>678.76568687963027</v>
      </c>
      <c r="BK23">
        <f t="shared" ca="1" si="7"/>
        <v>499.50630275633739</v>
      </c>
      <c r="BL23">
        <f t="shared" ca="1" si="7"/>
        <v>816.62022072373884</v>
      </c>
      <c r="BM23">
        <f t="shared" ca="1" si="7"/>
        <v>928.3369058872911</v>
      </c>
      <c r="BN23">
        <f t="shared" ref="BN23:BN69" ca="1" si="10">MAX(BN22+BN22*($C$10*(1-BN22/$A$10)+(NORMINV(RAND(),0,$D$10)))-($E$10),0)</f>
        <v>795.71449487680025</v>
      </c>
      <c r="BO23">
        <f t="shared" ca="1" si="8"/>
        <v>428.53805085151629</v>
      </c>
      <c r="BP23">
        <f t="shared" ca="1" si="8"/>
        <v>920.49870344090277</v>
      </c>
      <c r="BQ23">
        <f t="shared" ca="1" si="8"/>
        <v>424.65857846882085</v>
      </c>
      <c r="BR23">
        <f t="shared" ca="1" si="8"/>
        <v>744.08561409739605</v>
      </c>
      <c r="BS23">
        <f t="shared" ca="1" si="8"/>
        <v>1114.8571724657436</v>
      </c>
      <c r="BT23">
        <f t="shared" ca="1" si="8"/>
        <v>962.15475088400422</v>
      </c>
      <c r="BU23">
        <f t="shared" ca="1" si="8"/>
        <v>589.84675621899646</v>
      </c>
      <c r="BV23">
        <f t="shared" ca="1" si="8"/>
        <v>684.93848667629663</v>
      </c>
      <c r="BW23">
        <f t="shared" ca="1" si="8"/>
        <v>973.47230189257607</v>
      </c>
      <c r="BX23">
        <f t="shared" ca="1" si="8"/>
        <v>1322.2863016604608</v>
      </c>
      <c r="BY23">
        <f t="shared" ca="1" si="8"/>
        <v>974.8635152134791</v>
      </c>
      <c r="BZ23">
        <f t="shared" ca="1" si="8"/>
        <v>906.98682544142162</v>
      </c>
      <c r="CA23">
        <f t="shared" ca="1" si="8"/>
        <v>1094.9559310572349</v>
      </c>
      <c r="CB23">
        <f t="shared" ca="1" si="8"/>
        <v>552.77410878056139</v>
      </c>
      <c r="CC23">
        <f t="shared" ca="1" si="8"/>
        <v>332.41681076461668</v>
      </c>
      <c r="CD23">
        <f t="shared" ca="1" si="8"/>
        <v>387.15086642309473</v>
      </c>
      <c r="CE23">
        <f t="shared" ca="1" si="8"/>
        <v>694.15265701116209</v>
      </c>
      <c r="CF23">
        <f t="shared" ca="1" si="8"/>
        <v>500.46963007880561</v>
      </c>
      <c r="CG23">
        <f t="shared" ca="1" si="8"/>
        <v>827.22583151230947</v>
      </c>
      <c r="CH23">
        <f t="shared" ca="1" si="8"/>
        <v>602.6307980151397</v>
      </c>
      <c r="CI23">
        <f t="shared" ca="1" si="8"/>
        <v>654.51134949967548</v>
      </c>
      <c r="CJ23">
        <f t="shared" ca="1" si="8"/>
        <v>566.41442856493063</v>
      </c>
      <c r="CK23">
        <f t="shared" ca="1" si="8"/>
        <v>634.62144699117403</v>
      </c>
      <c r="CL23">
        <f t="shared" ca="1" si="8"/>
        <v>965.36499922732219</v>
      </c>
      <c r="CM23">
        <f t="shared" ca="1" si="8"/>
        <v>458.74713639338438</v>
      </c>
      <c r="CN23">
        <f t="shared" ca="1" si="8"/>
        <v>447.45450643833817</v>
      </c>
      <c r="CO23">
        <f t="shared" ca="1" si="8"/>
        <v>1057.2708358386653</v>
      </c>
      <c r="CP23">
        <f t="shared" ca="1" si="8"/>
        <v>974.13489918487767</v>
      </c>
      <c r="CQ23">
        <f t="shared" ca="1" si="8"/>
        <v>1116.8644975061325</v>
      </c>
      <c r="CR23">
        <f t="shared" ca="1" si="8"/>
        <v>863.89676300249369</v>
      </c>
      <c r="CS23">
        <f t="shared" ca="1" si="8"/>
        <v>408.84199081002907</v>
      </c>
      <c r="CT23">
        <f t="shared" ca="1" si="8"/>
        <v>1193.4556436290402</v>
      </c>
      <c r="CU23">
        <f t="shared" ca="1" si="8"/>
        <v>899.60979352841719</v>
      </c>
      <c r="CV23">
        <f t="shared" ca="1" si="8"/>
        <v>959.38834521126694</v>
      </c>
      <c r="CW23">
        <f t="shared" ca="1" si="8"/>
        <v>829.36049738835845</v>
      </c>
    </row>
    <row r="24" spans="1:101" x14ac:dyDescent="0.2">
      <c r="A24" s="1">
        <v>5</v>
      </c>
      <c r="B24" s="3">
        <f t="shared" ca="1" si="9"/>
        <v>519.14418519280287</v>
      </c>
      <c r="C24" s="3">
        <f t="shared" ref="C24:C69" ca="1" si="11">MAX(C23+C23*($C$10*(1-C23/$A$10)+(NORMINV(RAND(),0,$D$10)))-($E$10),0)</f>
        <v>319.80933122791805</v>
      </c>
      <c r="D24" s="3">
        <f t="shared" ref="D24:D69" ca="1" si="12">MAX(D23+D23*($C$10*(1-D23/$A$10)+(NORMINV(RAND(),0,$D$10)))-($E$10),0)</f>
        <v>469.86447951681839</v>
      </c>
      <c r="E24" s="3">
        <f t="shared" ref="E24:E69" ca="1" si="13">MAX(E23+E23*($C$10*(1-E23/$A$10)+(NORMINV(RAND(),0,$D$10)))-($E$10),0)</f>
        <v>1312.6432433269233</v>
      </c>
      <c r="F24" s="3">
        <f t="shared" ref="F24:F69" ca="1" si="14">MAX(F23+F23*($C$10*(1-F23/$A$10)+(NORMINV(RAND(),0,$D$10)))-($E$10),0)</f>
        <v>675.78477759381394</v>
      </c>
      <c r="G24" s="3">
        <f t="shared" ref="G24:G69" ca="1" si="15">MAX(G23+G23*($C$10*(1-G23/$A$10)+(NORMINV(RAND(),0,$D$10)))-($E$10),0)</f>
        <v>840.46020465815286</v>
      </c>
      <c r="H24" s="3">
        <f t="shared" ref="H24:H69" ca="1" si="16">MAX(H23+H23*($C$10*(1-H23/$A$10)+(NORMINV(RAND(),0,$D$10)))-($E$10),0)</f>
        <v>794.62028313266387</v>
      </c>
      <c r="I24" s="3">
        <f t="shared" ref="I24:I69" ca="1" si="17">MAX(I23+I23*($C$10*(1-I23/$A$10)+(NORMINV(RAND(),0,$D$10)))-($E$10),0)</f>
        <v>594.63562457285434</v>
      </c>
      <c r="J24" s="3">
        <f t="shared" ref="J24:J69" ca="1" si="18">MAX(J23+J23*($C$10*(1-J23/$A$10)+(NORMINV(RAND(),0,$D$10)))-($E$10),0)</f>
        <v>482.54733302449665</v>
      </c>
      <c r="K24" s="3">
        <f t="shared" ref="K24:K69" ca="1" si="19">MAX(K23+K23*($C$10*(1-K23/$A$10)+(NORMINV(RAND(),0,$D$10)))-($E$10),0)</f>
        <v>324.15137352328634</v>
      </c>
      <c r="L24">
        <f t="shared" ref="L24:L69" ca="1" si="20">MAX(L23+L23*($C$10*(1-L23/$A$10)+(NORMINV(RAND(),0,$D$10)))-($E$10),0)</f>
        <v>962.17733279492677</v>
      </c>
      <c r="M24">
        <f t="shared" ref="M24:M69" ca="1" si="21">MAX(M23+M23*($C$10*(1-M23/$A$10)+(NORMINV(RAND(),0,$D$10)))-($E$10),0)</f>
        <v>464.69326068361249</v>
      </c>
      <c r="N24">
        <f t="shared" ref="N24:N69" ca="1" si="22">MAX(N23+N23*($C$10*(1-N23/$A$10)+(NORMINV(RAND(),0,$D$10)))-($E$10),0)</f>
        <v>384.10533270420314</v>
      </c>
      <c r="O24">
        <f t="shared" ref="O24:O69" ca="1" si="23">MAX(O23+O23*($C$10*(1-O23/$A$10)+(NORMINV(RAND(),0,$D$10)))-($E$10),0)</f>
        <v>968.10835642234326</v>
      </c>
      <c r="P24">
        <f t="shared" ref="P24:P69" ca="1" si="24">MAX(P23+P23*($C$10*(1-P23/$A$10)+(NORMINV(RAND(),0,$D$10)))-($E$10),0)</f>
        <v>238.94346034710799</v>
      </c>
      <c r="Q24">
        <f t="shared" ref="Q24:Q69" ca="1" si="25">MAX(Q23+Q23*($C$10*(1-Q23/$A$10)+(NORMINV(RAND(),0,$D$10)))-($E$10),0)</f>
        <v>526.4323591199236</v>
      </c>
      <c r="R24">
        <f t="shared" ref="R24:R69" ca="1" si="26">MAX(R23+R23*($C$10*(1-R23/$A$10)+(NORMINV(RAND(),0,$D$10)))-($E$10),0)</f>
        <v>863.59709437070933</v>
      </c>
      <c r="S24">
        <f t="shared" ref="S24:S69" ca="1" si="27">MAX(S23+S23*($C$10*(1-S23/$A$10)+(NORMINV(RAND(),0,$D$10)))-($E$10),0)</f>
        <v>668.53123139080162</v>
      </c>
      <c r="T24">
        <f t="shared" ref="T24:T69" ca="1" si="28">MAX(T23+T23*($C$10*(1-T23/$A$10)+(NORMINV(RAND(),0,$D$10)))-($E$10),0)</f>
        <v>599.63873850385016</v>
      </c>
      <c r="U24">
        <f t="shared" ref="U24:U69" ca="1" si="29">MAX(U23+U23*($C$10*(1-U23/$A$10)+(NORMINV(RAND(),0,$D$10)))-($E$10),0)</f>
        <v>679.69598546348652</v>
      </c>
      <c r="V24">
        <f t="shared" ref="V24:V69" ca="1" si="30">MAX(V23+V23*($C$10*(1-V23/$A$10)+(NORMINV(RAND(),0,$D$10)))-($E$10),0)</f>
        <v>1032.2896036026568</v>
      </c>
      <c r="W24">
        <f t="shared" ref="W24:W69" ca="1" si="31">MAX(W23+W23*($C$10*(1-W23/$A$10)+(NORMINV(RAND(),0,$D$10)))-($E$10),0)</f>
        <v>1081.8677906211965</v>
      </c>
      <c r="X24">
        <f t="shared" ref="X24:X69" ca="1" si="32">MAX(X23+X23*($C$10*(1-X23/$A$10)+(NORMINV(RAND(),0,$D$10)))-($E$10),0)</f>
        <v>789.32703187462391</v>
      </c>
      <c r="Y24">
        <f t="shared" ref="Y24:Y69" ca="1" si="33">MAX(Y23+Y23*($C$10*(1-Y23/$A$10)+(NORMINV(RAND(),0,$D$10)))-($E$10),0)</f>
        <v>323.95404503840075</v>
      </c>
      <c r="Z24">
        <f t="shared" ref="Z24:Z69" ca="1" si="34">MAX(Z23+Z23*($C$10*(1-Z23/$A$10)+(NORMINV(RAND(),0,$D$10)))-($E$10),0)</f>
        <v>452.11467519878892</v>
      </c>
      <c r="AA24">
        <f t="shared" ref="AA24:AA69" ca="1" si="35">MAX(AA23+AA23*($C$10*(1-AA23/$A$10)+(NORMINV(RAND(),0,$D$10)))-($E$10),0)</f>
        <v>1112.2955865762849</v>
      </c>
      <c r="AB24">
        <f t="shared" ref="AB24:AB69" ca="1" si="36">MAX(AB23+AB23*($C$10*(1-AB23/$A$10)+(NORMINV(RAND(),0,$D$10)))-($E$10),0)</f>
        <v>677.95428703772234</v>
      </c>
      <c r="AC24">
        <f t="shared" ref="AC24:AC69" ca="1" si="37">MAX(AC23+AC23*($C$10*(1-AC23/$A$10)+(NORMINV(RAND(),0,$D$10)))-($E$10),0)</f>
        <v>421.2096414846838</v>
      </c>
      <c r="AD24">
        <f t="shared" ref="AD24:AD69" ca="1" si="38">MAX(AD23+AD23*($C$10*(1-AD23/$A$10)+(NORMINV(RAND(),0,$D$10)))-($E$10),0)</f>
        <v>680.45456959597573</v>
      </c>
      <c r="AE24">
        <f t="shared" ref="AE24:AE69" ca="1" si="39">MAX(AE23+AE23*($C$10*(1-AE23/$A$10)+(NORMINV(RAND(),0,$D$10)))-($E$10),0)</f>
        <v>576.72700742862094</v>
      </c>
      <c r="AF24">
        <f t="shared" ref="AF24:AF69" ca="1" si="40">MAX(AF23+AF23*($C$10*(1-AF23/$A$10)+(NORMINV(RAND(),0,$D$10)))-($E$10),0)</f>
        <v>252.54608593575932</v>
      </c>
      <c r="AG24">
        <f t="shared" ref="AG24:AG69" ca="1" si="41">MAX(AG23+AG23*($C$10*(1-AG23/$A$10)+(NORMINV(RAND(),0,$D$10)))-($E$10),0)</f>
        <v>1135.2101734634871</v>
      </c>
      <c r="AH24">
        <f t="shared" ref="AH24:AH69" ca="1" si="42">MAX(AH23+AH23*($C$10*(1-AH23/$A$10)+(NORMINV(RAND(),0,$D$10)))-($E$10),0)</f>
        <v>572.83058778305417</v>
      </c>
      <c r="AI24">
        <f t="shared" ref="AI24:AI69" ca="1" si="43">MAX(AI23+AI23*($C$10*(1-AI23/$A$10)+(NORMINV(RAND(),0,$D$10)))-($E$10),0)</f>
        <v>905.07148101146936</v>
      </c>
      <c r="AJ24">
        <f t="shared" ref="AJ24:AJ69" ca="1" si="44">MAX(AJ23+AJ23*($C$10*(1-AJ23/$A$10)+(NORMINV(RAND(),0,$D$10)))-($E$10),0)</f>
        <v>483.6820244117057</v>
      </c>
      <c r="AK24">
        <f t="shared" ref="AK24:AK69" ca="1" si="45">MAX(AK23+AK23*($C$10*(1-AK23/$A$10)+(NORMINV(RAND(),0,$D$10)))-($E$10),0)</f>
        <v>460.46686446729728</v>
      </c>
      <c r="AL24">
        <f t="shared" ref="AL24:AL69" ca="1" si="46">MAX(AL23+AL23*($C$10*(1-AL23/$A$10)+(NORMINV(RAND(),0,$D$10)))-($E$10),0)</f>
        <v>702.45153944776985</v>
      </c>
      <c r="AM24">
        <f t="shared" ref="AM24:AM69" ca="1" si="47">MAX(AM23+AM23*($C$10*(1-AM23/$A$10)+(NORMINV(RAND(),0,$D$10)))-($E$10),0)</f>
        <v>636.48708650438869</v>
      </c>
      <c r="AN24">
        <f t="shared" ref="AN24:AN69" ca="1" si="48">MAX(AN23+AN23*($C$10*(1-AN23/$A$10)+(NORMINV(RAND(),0,$D$10)))-($E$10),0)</f>
        <v>398.28655837156231</v>
      </c>
      <c r="AO24">
        <f t="shared" ref="AO24:AO69" ca="1" si="49">MAX(AO23+AO23*($C$10*(1-AO23/$A$10)+(NORMINV(RAND(),0,$D$10)))-($E$10),0)</f>
        <v>240.01477486270409</v>
      </c>
      <c r="AP24">
        <f t="shared" ref="AP24:AP69" ca="1" si="50">MAX(AP23+AP23*($C$10*(1-AP23/$A$10)+(NORMINV(RAND(),0,$D$10)))-($E$10),0)</f>
        <v>490.28924408287469</v>
      </c>
      <c r="AQ24">
        <f t="shared" ref="AQ24:AQ69" ca="1" si="51">MAX(AQ23+AQ23*($C$10*(1-AQ23/$A$10)+(NORMINV(RAND(),0,$D$10)))-($E$10),0)</f>
        <v>308.85259710510098</v>
      </c>
      <c r="AR24">
        <f t="shared" ref="AR24:AR69" ca="1" si="52">MAX(AR23+AR23*($C$10*(1-AR23/$A$10)+(NORMINV(RAND(),0,$D$10)))-($E$10),0)</f>
        <v>787.64411340394895</v>
      </c>
      <c r="AS24">
        <f t="shared" ref="AS24:AS69" ca="1" si="53">MAX(AS23+AS23*($C$10*(1-AS23/$A$10)+(NORMINV(RAND(),0,$D$10)))-($E$10),0)</f>
        <v>445.83840029786086</v>
      </c>
      <c r="AT24">
        <f t="shared" ref="AT24:AT69" ca="1" si="54">MAX(AT23+AT23*($C$10*(1-AT23/$A$10)+(NORMINV(RAND(),0,$D$10)))-($E$10),0)</f>
        <v>515.90831461677476</v>
      </c>
      <c r="AU24">
        <f t="shared" ref="AU24:AU69" ca="1" si="55">MAX(AU23+AU23*($C$10*(1-AU23/$A$10)+(NORMINV(RAND(),0,$D$10)))-($E$10),0)</f>
        <v>700.946487095885</v>
      </c>
      <c r="AV24">
        <f t="shared" ref="AV24:AV69" ca="1" si="56">MAX(AV23+AV23*($C$10*(1-AV23/$A$10)+(NORMINV(RAND(),0,$D$10)))-($E$10),0)</f>
        <v>826.07413607923638</v>
      </c>
      <c r="AW24">
        <f t="shared" ref="AW24:AW69" ca="1" si="57">MAX(AW23+AW23*($C$10*(1-AW23/$A$10)+(NORMINV(RAND(),0,$D$10)))-($E$10),0)</f>
        <v>427.39686999282361</v>
      </c>
      <c r="AX24">
        <f t="shared" ref="AX24:AX69" ca="1" si="58">MAX(AX23+AX23*($C$10*(1-AX23/$A$10)+(NORMINV(RAND(),0,$D$10)))-($E$10),0)</f>
        <v>284.31109670543924</v>
      </c>
      <c r="AY24">
        <f t="shared" ref="AY24:AY69" ca="1" si="59">MAX(AY23+AY23*($C$10*(1-AY23/$A$10)+(NORMINV(RAND(),0,$D$10)))-($E$10),0)</f>
        <v>290.88297703428037</v>
      </c>
      <c r="AZ24">
        <f t="shared" ref="AZ24:AZ69" ca="1" si="60">MAX(AZ23+AZ23*($C$10*(1-AZ23/$A$10)+(NORMINV(RAND(),0,$D$10)))-($E$10),0)</f>
        <v>944.88765848441312</v>
      </c>
      <c r="BA24">
        <f t="shared" ref="BA24:BA69" ca="1" si="61">MAX(BA23+BA23*($C$10*(1-BA23/$A$10)+(NORMINV(RAND(),0,$D$10)))-($E$10),0)</f>
        <v>737.41789718237749</v>
      </c>
      <c r="BB24">
        <f t="shared" ref="BB24:BB69" ca="1" si="62">MAX(BB23+BB23*($C$10*(1-BB23/$A$10)+(NORMINV(RAND(),0,$D$10)))-($E$10),0)</f>
        <v>319.49320398472162</v>
      </c>
      <c r="BC24">
        <f t="shared" ref="BC24:BC69" ca="1" si="63">MAX(BC23+BC23*($C$10*(1-BC23/$A$10)+(NORMINV(RAND(),0,$D$10)))-($E$10),0)</f>
        <v>599.30135817562461</v>
      </c>
      <c r="BD24">
        <f t="shared" ref="BD24:BD69" ca="1" si="64">MAX(BD23+BD23*($C$10*(1-BD23/$A$10)+(NORMINV(RAND(),0,$D$10)))-($E$10),0)</f>
        <v>648.1354236919442</v>
      </c>
      <c r="BE24">
        <f t="shared" ref="BE24:BE69" ca="1" si="65">MAX(BE23+BE23*($C$10*(1-BE23/$A$10)+(NORMINV(RAND(),0,$D$10)))-($E$10),0)</f>
        <v>508.91009228483233</v>
      </c>
      <c r="BF24">
        <f t="shared" ref="BF24:BF69" ca="1" si="66">MAX(BF23+BF23*($C$10*(1-BF23/$A$10)+(NORMINV(RAND(),0,$D$10)))-($E$10),0)</f>
        <v>326.27219762147109</v>
      </c>
      <c r="BG24">
        <f t="shared" ref="BG24:BG69" ca="1" si="67">MAX(BG23+BG23*($C$10*(1-BG23/$A$10)+(NORMINV(RAND(),0,$D$10)))-($E$10),0)</f>
        <v>957.88156272690742</v>
      </c>
      <c r="BH24">
        <f t="shared" ref="BH24:BH69" ca="1" si="68">MAX(BH23+BH23*($C$10*(1-BH23/$A$10)+(NORMINV(RAND(),0,$D$10)))-($E$10),0)</f>
        <v>377.75849020598355</v>
      </c>
      <c r="BI24">
        <f t="shared" ref="BI24:BI69" ca="1" si="69">MAX(BI23+BI23*($C$10*(1-BI23/$A$10)+(NORMINV(RAND(),0,$D$10)))-($E$10),0)</f>
        <v>671.47316798882457</v>
      </c>
      <c r="BJ24">
        <f t="shared" ref="BJ24:BJ69" ca="1" si="70">MAX(BJ23+BJ23*($C$10*(1-BJ23/$A$10)+(NORMINV(RAND(),0,$D$10)))-($E$10),0)</f>
        <v>515.55498177591994</v>
      </c>
      <c r="BK24">
        <f t="shared" ref="BK24:BK69" ca="1" si="71">MAX(BK23+BK23*($C$10*(1-BK23/$A$10)+(NORMINV(RAND(),0,$D$10)))-($E$10),0)</f>
        <v>591.72864242162825</v>
      </c>
      <c r="BL24">
        <f t="shared" ref="BL24:BL69" ca="1" si="72">MAX(BL23+BL23*($C$10*(1-BL23/$A$10)+(NORMINV(RAND(),0,$D$10)))-($E$10),0)</f>
        <v>910.58361945737886</v>
      </c>
      <c r="BM24">
        <f t="shared" ref="BM24:BM69" ca="1" si="73">MAX(BM23+BM23*($C$10*(1-BM23/$A$10)+(NORMINV(RAND(),0,$D$10)))-($E$10),0)</f>
        <v>708.94536392800069</v>
      </c>
      <c r="BN24">
        <f t="shared" ca="1" si="10"/>
        <v>857.48196666324418</v>
      </c>
      <c r="BO24">
        <f t="shared" ca="1" si="8"/>
        <v>416.18899916273</v>
      </c>
      <c r="BP24">
        <f t="shared" ca="1" si="8"/>
        <v>858.43186229031892</v>
      </c>
      <c r="BQ24">
        <f t="shared" ca="1" si="8"/>
        <v>492.63495135404321</v>
      </c>
      <c r="BR24">
        <f t="shared" ca="1" si="8"/>
        <v>838.1461144821734</v>
      </c>
      <c r="BS24">
        <f t="shared" ca="1" si="8"/>
        <v>1431.9383192960661</v>
      </c>
      <c r="BT24">
        <f t="shared" ca="1" si="8"/>
        <v>938.58611967377442</v>
      </c>
      <c r="BU24">
        <f t="shared" ca="1" si="8"/>
        <v>565.840100063921</v>
      </c>
      <c r="BV24">
        <f t="shared" ca="1" si="8"/>
        <v>785.76642224637772</v>
      </c>
      <c r="BW24">
        <f t="shared" ca="1" si="8"/>
        <v>928.71844931868338</v>
      </c>
      <c r="BX24">
        <f t="shared" ca="1" si="8"/>
        <v>1171.1937438794369</v>
      </c>
      <c r="BY24">
        <f t="shared" ca="1" si="8"/>
        <v>1222.6760949461429</v>
      </c>
      <c r="BZ24">
        <f t="shared" ca="1" si="8"/>
        <v>832.85512205949146</v>
      </c>
      <c r="CA24">
        <f t="shared" ca="1" si="8"/>
        <v>970.60602066848082</v>
      </c>
      <c r="CB24">
        <f t="shared" ca="1" si="8"/>
        <v>708.49254179790069</v>
      </c>
      <c r="CC24">
        <f t="shared" ca="1" si="8"/>
        <v>390.14740023456125</v>
      </c>
      <c r="CD24">
        <f t="shared" ca="1" si="8"/>
        <v>302.51042311273511</v>
      </c>
      <c r="CE24">
        <f t="shared" ca="1" si="8"/>
        <v>607.53575209269889</v>
      </c>
      <c r="CF24">
        <f t="shared" ca="1" si="8"/>
        <v>360.83077655522823</v>
      </c>
      <c r="CG24">
        <f t="shared" ca="1" si="8"/>
        <v>767.73957964220267</v>
      </c>
      <c r="CH24">
        <f t="shared" ca="1" si="8"/>
        <v>773.81521216142414</v>
      </c>
      <c r="CI24">
        <f t="shared" ca="1" si="8"/>
        <v>634.70247626596893</v>
      </c>
      <c r="CJ24">
        <f t="shared" ca="1" si="8"/>
        <v>660.41006173645349</v>
      </c>
      <c r="CK24">
        <f t="shared" ca="1" si="8"/>
        <v>681.19392043927962</v>
      </c>
      <c r="CL24">
        <f t="shared" ca="1" si="8"/>
        <v>473.98243140977399</v>
      </c>
      <c r="CM24">
        <f t="shared" ca="1" si="8"/>
        <v>576.65574707763255</v>
      </c>
      <c r="CN24">
        <f t="shared" ca="1" si="8"/>
        <v>563.38395658581248</v>
      </c>
      <c r="CO24">
        <f t="shared" ca="1" si="8"/>
        <v>813.301893022493</v>
      </c>
      <c r="CP24">
        <f t="shared" ca="1" si="8"/>
        <v>1198.2252459270385</v>
      </c>
      <c r="CQ24">
        <f t="shared" ca="1" si="8"/>
        <v>746.98692294185071</v>
      </c>
      <c r="CR24">
        <f t="shared" ca="1" si="8"/>
        <v>775.38363107130658</v>
      </c>
      <c r="CS24">
        <f t="shared" ca="1" si="8"/>
        <v>422.838071857101</v>
      </c>
      <c r="CT24">
        <f t="shared" ca="1" si="8"/>
        <v>651.50951341527593</v>
      </c>
      <c r="CU24">
        <f t="shared" ca="1" si="8"/>
        <v>697.76353021416287</v>
      </c>
      <c r="CV24">
        <f t="shared" ca="1" si="8"/>
        <v>897.86869362694847</v>
      </c>
      <c r="CW24">
        <f t="shared" ca="1" si="8"/>
        <v>812.55667494302463</v>
      </c>
    </row>
    <row r="25" spans="1:101" x14ac:dyDescent="0.2">
      <c r="A25" s="1">
        <v>6</v>
      </c>
      <c r="B25" s="3">
        <f t="shared" ca="1" si="9"/>
        <v>397.49564898569952</v>
      </c>
      <c r="C25" s="3">
        <f t="shared" ca="1" si="11"/>
        <v>309.29473116281901</v>
      </c>
      <c r="D25" s="3">
        <f t="shared" ca="1" si="12"/>
        <v>398.25351649189554</v>
      </c>
      <c r="E25" s="3">
        <f t="shared" ca="1" si="13"/>
        <v>1024.6114799412194</v>
      </c>
      <c r="F25" s="3">
        <f t="shared" ca="1" si="14"/>
        <v>743.62906481456741</v>
      </c>
      <c r="G25" s="3">
        <f t="shared" ca="1" si="15"/>
        <v>648.19001515257946</v>
      </c>
      <c r="H25" s="3">
        <f t="shared" ca="1" si="16"/>
        <v>979.87313657264463</v>
      </c>
      <c r="I25" s="3">
        <f t="shared" ca="1" si="17"/>
        <v>633.0735668876398</v>
      </c>
      <c r="J25" s="3">
        <f t="shared" ca="1" si="18"/>
        <v>415.60535460235235</v>
      </c>
      <c r="K25" s="3">
        <f t="shared" ca="1" si="19"/>
        <v>417.11695986327311</v>
      </c>
      <c r="L25">
        <f t="shared" ca="1" si="20"/>
        <v>930.06611468306664</v>
      </c>
      <c r="M25">
        <f t="shared" ca="1" si="21"/>
        <v>401.61853981787226</v>
      </c>
      <c r="N25">
        <f t="shared" ca="1" si="22"/>
        <v>286.89647506225828</v>
      </c>
      <c r="O25">
        <f t="shared" ca="1" si="23"/>
        <v>662.47984730340477</v>
      </c>
      <c r="P25">
        <f t="shared" ca="1" si="24"/>
        <v>262.76357716116848</v>
      </c>
      <c r="Q25">
        <f t="shared" ca="1" si="25"/>
        <v>334.81973421471764</v>
      </c>
      <c r="R25">
        <f t="shared" ca="1" si="26"/>
        <v>843.6011361058554</v>
      </c>
      <c r="S25">
        <f t="shared" ca="1" si="27"/>
        <v>472.93769492260719</v>
      </c>
      <c r="T25">
        <f t="shared" ca="1" si="28"/>
        <v>371.52454299025271</v>
      </c>
      <c r="U25">
        <f t="shared" ca="1" si="29"/>
        <v>583.27459233060608</v>
      </c>
      <c r="V25">
        <f t="shared" ca="1" si="30"/>
        <v>936.88696869847445</v>
      </c>
      <c r="W25">
        <f t="shared" ca="1" si="31"/>
        <v>849.63048230206016</v>
      </c>
      <c r="X25">
        <f t="shared" ca="1" si="32"/>
        <v>1018.2675011108709</v>
      </c>
      <c r="Y25">
        <f t="shared" ca="1" si="33"/>
        <v>358.90190595432</v>
      </c>
      <c r="Z25">
        <f t="shared" ca="1" si="34"/>
        <v>429.63233462812872</v>
      </c>
      <c r="AA25">
        <f t="shared" ca="1" si="35"/>
        <v>917.21389797608219</v>
      </c>
      <c r="AB25">
        <f t="shared" ca="1" si="36"/>
        <v>702.18391505604598</v>
      </c>
      <c r="AC25">
        <f t="shared" ca="1" si="37"/>
        <v>491.88129250384691</v>
      </c>
      <c r="AD25">
        <f t="shared" ca="1" si="38"/>
        <v>631.40808254793524</v>
      </c>
      <c r="AE25">
        <f t="shared" ca="1" si="39"/>
        <v>364.17790825109</v>
      </c>
      <c r="AF25">
        <f t="shared" ca="1" si="40"/>
        <v>270.56923764364745</v>
      </c>
      <c r="AG25">
        <f t="shared" ca="1" si="41"/>
        <v>1101.2909774108211</v>
      </c>
      <c r="AH25">
        <f t="shared" ca="1" si="42"/>
        <v>423.2417612553723</v>
      </c>
      <c r="AI25">
        <f t="shared" ca="1" si="43"/>
        <v>772.66779583875564</v>
      </c>
      <c r="AJ25">
        <f t="shared" ca="1" si="44"/>
        <v>460.30182709701012</v>
      </c>
      <c r="AK25">
        <f t="shared" ca="1" si="45"/>
        <v>496.55660153928022</v>
      </c>
      <c r="AL25">
        <f t="shared" ca="1" si="46"/>
        <v>921.31190597103762</v>
      </c>
      <c r="AM25">
        <f t="shared" ca="1" si="47"/>
        <v>643.06025885047609</v>
      </c>
      <c r="AN25">
        <f t="shared" ca="1" si="48"/>
        <v>223.12940640322336</v>
      </c>
      <c r="AO25">
        <f t="shared" ca="1" si="49"/>
        <v>221.0791936972131</v>
      </c>
      <c r="AP25">
        <f t="shared" ca="1" si="50"/>
        <v>489.62337836540826</v>
      </c>
      <c r="AQ25">
        <f t="shared" ca="1" si="51"/>
        <v>320.67814276625268</v>
      </c>
      <c r="AR25">
        <f t="shared" ca="1" si="52"/>
        <v>819.56555023539977</v>
      </c>
      <c r="AS25">
        <f t="shared" ca="1" si="53"/>
        <v>330.16128464417551</v>
      </c>
      <c r="AT25">
        <f t="shared" ca="1" si="54"/>
        <v>533.62850603495519</v>
      </c>
      <c r="AU25">
        <f t="shared" ca="1" si="55"/>
        <v>837.88839874230257</v>
      </c>
      <c r="AV25">
        <f t="shared" ca="1" si="56"/>
        <v>522.43772068013402</v>
      </c>
      <c r="AW25">
        <f t="shared" ca="1" si="57"/>
        <v>380.42524837756463</v>
      </c>
      <c r="AX25">
        <f t="shared" ca="1" si="58"/>
        <v>309.21629245652906</v>
      </c>
      <c r="AY25">
        <f t="shared" ca="1" si="59"/>
        <v>211.13162437838872</v>
      </c>
      <c r="AZ25">
        <f t="shared" ca="1" si="60"/>
        <v>1089.3520145962989</v>
      </c>
      <c r="BA25">
        <f t="shared" ca="1" si="61"/>
        <v>697.55805907350907</v>
      </c>
      <c r="BB25">
        <f t="shared" ca="1" si="62"/>
        <v>295.49810602298334</v>
      </c>
      <c r="BC25">
        <f t="shared" ca="1" si="63"/>
        <v>570.0165493122438</v>
      </c>
      <c r="BD25">
        <f t="shared" ca="1" si="64"/>
        <v>734.25197597413796</v>
      </c>
      <c r="BE25">
        <f t="shared" ca="1" si="65"/>
        <v>576.53033133833196</v>
      </c>
      <c r="BF25">
        <f t="shared" ca="1" si="66"/>
        <v>381.97403273751172</v>
      </c>
      <c r="BG25">
        <f t="shared" ca="1" si="67"/>
        <v>932.62798376237902</v>
      </c>
      <c r="BH25">
        <f t="shared" ca="1" si="68"/>
        <v>442.4655081445643</v>
      </c>
      <c r="BI25">
        <f t="shared" ca="1" si="69"/>
        <v>548.31686945530441</v>
      </c>
      <c r="BJ25">
        <f t="shared" ca="1" si="70"/>
        <v>455.53478924136658</v>
      </c>
      <c r="BK25">
        <f t="shared" ca="1" si="71"/>
        <v>541.0179919516072</v>
      </c>
      <c r="BL25">
        <f t="shared" ca="1" si="72"/>
        <v>829.64939660779737</v>
      </c>
      <c r="BM25">
        <f t="shared" ca="1" si="73"/>
        <v>680.79639262026512</v>
      </c>
      <c r="BN25">
        <f t="shared" ca="1" si="10"/>
        <v>860.34334956942064</v>
      </c>
      <c r="BO25">
        <f t="shared" ca="1" si="8"/>
        <v>383.90374890821261</v>
      </c>
      <c r="BP25">
        <f t="shared" ca="1" si="8"/>
        <v>843.84302542405203</v>
      </c>
      <c r="BQ25">
        <f t="shared" ca="1" si="8"/>
        <v>448.70114634829372</v>
      </c>
      <c r="BR25">
        <f t="shared" ca="1" si="8"/>
        <v>1117.7657625758736</v>
      </c>
      <c r="BS25">
        <f t="shared" ca="1" si="8"/>
        <v>1056.7144093612792</v>
      </c>
      <c r="BT25">
        <f t="shared" ca="1" si="8"/>
        <v>521.48230900508179</v>
      </c>
      <c r="BU25">
        <f t="shared" ca="1" si="8"/>
        <v>605.03812909336079</v>
      </c>
      <c r="BV25">
        <f t="shared" ca="1" si="8"/>
        <v>839.54363273372815</v>
      </c>
      <c r="BW25">
        <f t="shared" ca="1" si="8"/>
        <v>763.5451233423662</v>
      </c>
      <c r="BX25">
        <f t="shared" ca="1" si="8"/>
        <v>802.66162969290417</v>
      </c>
      <c r="BY25">
        <f t="shared" ca="1" si="8"/>
        <v>1507.5903688419266</v>
      </c>
      <c r="BZ25">
        <f t="shared" ca="1" si="8"/>
        <v>914.08502979804666</v>
      </c>
      <c r="CA25">
        <f t="shared" ca="1" si="8"/>
        <v>730.63682800624656</v>
      </c>
      <c r="CB25">
        <f t="shared" ca="1" si="8"/>
        <v>422.20011274665677</v>
      </c>
      <c r="CC25">
        <f t="shared" ca="1" si="8"/>
        <v>257.88748695645916</v>
      </c>
      <c r="CD25">
        <f t="shared" ca="1" si="8"/>
        <v>311.8064866582958</v>
      </c>
      <c r="CE25">
        <f t="shared" ca="1" si="8"/>
        <v>705.15541654012577</v>
      </c>
      <c r="CF25">
        <f t="shared" ca="1" si="8"/>
        <v>450.75725416323792</v>
      </c>
      <c r="CG25">
        <f t="shared" ca="1" si="8"/>
        <v>656.25368065720113</v>
      </c>
      <c r="CH25">
        <f t="shared" ca="1" si="8"/>
        <v>773.02577858283257</v>
      </c>
      <c r="CI25">
        <f t="shared" ca="1" si="8"/>
        <v>614.18149942730656</v>
      </c>
      <c r="CJ25">
        <f t="shared" ca="1" si="8"/>
        <v>397.77973657763454</v>
      </c>
      <c r="CK25">
        <f t="shared" ca="1" si="8"/>
        <v>587.50360516957028</v>
      </c>
      <c r="CL25">
        <f t="shared" ca="1" si="8"/>
        <v>404.21806090254535</v>
      </c>
      <c r="CM25">
        <f t="shared" ca="1" si="8"/>
        <v>548.98344301521593</v>
      </c>
      <c r="CN25">
        <f t="shared" ca="1" si="8"/>
        <v>420.34424039892872</v>
      </c>
      <c r="CO25">
        <f t="shared" ca="1" si="8"/>
        <v>946.70780668694999</v>
      </c>
      <c r="CP25">
        <f t="shared" ca="1" si="8"/>
        <v>859.35346989594564</v>
      </c>
      <c r="CQ25">
        <f t="shared" ca="1" si="8"/>
        <v>702.30043396412395</v>
      </c>
      <c r="CR25">
        <f t="shared" ca="1" si="8"/>
        <v>692.68955623696502</v>
      </c>
      <c r="CS25">
        <f t="shared" ca="1" si="8"/>
        <v>443.27472117748863</v>
      </c>
      <c r="CT25">
        <f t="shared" ca="1" si="8"/>
        <v>342.13822513016908</v>
      </c>
      <c r="CU25">
        <f t="shared" ca="1" si="8"/>
        <v>580.93097616905925</v>
      </c>
      <c r="CV25">
        <f t="shared" ca="1" si="8"/>
        <v>667.13653932036254</v>
      </c>
      <c r="CW25">
        <f t="shared" ca="1" si="8"/>
        <v>782.82354833950365</v>
      </c>
    </row>
    <row r="26" spans="1:101" x14ac:dyDescent="0.2">
      <c r="A26" s="1">
        <v>7</v>
      </c>
      <c r="B26" s="3">
        <f t="shared" ca="1" si="9"/>
        <v>245.60597050518362</v>
      </c>
      <c r="C26" s="3">
        <f t="shared" ca="1" si="11"/>
        <v>268.89468118780712</v>
      </c>
      <c r="D26" s="3">
        <f t="shared" ca="1" si="12"/>
        <v>471.31374274996188</v>
      </c>
      <c r="E26" s="3">
        <f t="shared" ca="1" si="13"/>
        <v>916.58241079134973</v>
      </c>
      <c r="F26" s="3">
        <f t="shared" ca="1" si="14"/>
        <v>842.48199651083087</v>
      </c>
      <c r="G26" s="3">
        <f t="shared" ca="1" si="15"/>
        <v>728.58811780763892</v>
      </c>
      <c r="H26" s="3">
        <f t="shared" ca="1" si="16"/>
        <v>966.32800153987046</v>
      </c>
      <c r="I26" s="3">
        <f t="shared" ca="1" si="17"/>
        <v>662.70669605772582</v>
      </c>
      <c r="J26" s="3">
        <f t="shared" ca="1" si="18"/>
        <v>447.0224126918136</v>
      </c>
      <c r="K26" s="3">
        <f t="shared" ca="1" si="19"/>
        <v>412.70539383919584</v>
      </c>
      <c r="L26">
        <f t="shared" ca="1" si="20"/>
        <v>680.49616375808739</v>
      </c>
      <c r="M26">
        <f t="shared" ca="1" si="21"/>
        <v>327.1609581205272</v>
      </c>
      <c r="N26">
        <f t="shared" ca="1" si="22"/>
        <v>271.49469675312133</v>
      </c>
      <c r="O26">
        <f t="shared" ca="1" si="23"/>
        <v>595.53988986840295</v>
      </c>
      <c r="P26">
        <f t="shared" ca="1" si="24"/>
        <v>261.33976752406898</v>
      </c>
      <c r="Q26">
        <f t="shared" ca="1" si="25"/>
        <v>296.79620768474445</v>
      </c>
      <c r="R26">
        <f t="shared" ca="1" si="26"/>
        <v>570.91969862370991</v>
      </c>
      <c r="S26">
        <f t="shared" ca="1" si="27"/>
        <v>571.14621097111751</v>
      </c>
      <c r="T26">
        <f t="shared" ca="1" si="28"/>
        <v>389.45647693685351</v>
      </c>
      <c r="U26">
        <f t="shared" ca="1" si="29"/>
        <v>717.38738376234801</v>
      </c>
      <c r="V26">
        <f t="shared" ca="1" si="30"/>
        <v>956.60607693679856</v>
      </c>
      <c r="W26">
        <f t="shared" ca="1" si="31"/>
        <v>661.25771818821079</v>
      </c>
      <c r="X26">
        <f t="shared" ca="1" si="32"/>
        <v>1063.4830223415645</v>
      </c>
      <c r="Y26">
        <f t="shared" ca="1" si="33"/>
        <v>414.96006079714778</v>
      </c>
      <c r="Z26">
        <f t="shared" ca="1" si="34"/>
        <v>428.65685187484121</v>
      </c>
      <c r="AA26">
        <f t="shared" ca="1" si="35"/>
        <v>1181.6730539855866</v>
      </c>
      <c r="AB26">
        <f t="shared" ca="1" si="36"/>
        <v>741.25396955825897</v>
      </c>
      <c r="AC26">
        <f t="shared" ca="1" si="37"/>
        <v>518.65149413200288</v>
      </c>
      <c r="AD26">
        <f t="shared" ca="1" si="38"/>
        <v>692.09068247186235</v>
      </c>
      <c r="AE26">
        <f t="shared" ca="1" si="39"/>
        <v>299.69132600928407</v>
      </c>
      <c r="AF26">
        <f t="shared" ca="1" si="40"/>
        <v>174.82862354436386</v>
      </c>
      <c r="AG26">
        <f t="shared" ca="1" si="41"/>
        <v>683.88485182391673</v>
      </c>
      <c r="AH26">
        <f t="shared" ca="1" si="42"/>
        <v>348.74273765406014</v>
      </c>
      <c r="AI26">
        <f t="shared" ca="1" si="43"/>
        <v>845.76486475018442</v>
      </c>
      <c r="AJ26">
        <f t="shared" ca="1" si="44"/>
        <v>561.36986289685649</v>
      </c>
      <c r="AK26">
        <f t="shared" ca="1" si="45"/>
        <v>518.33145157948843</v>
      </c>
      <c r="AL26">
        <f t="shared" ca="1" si="46"/>
        <v>1319.4298381942556</v>
      </c>
      <c r="AM26">
        <f t="shared" ca="1" si="47"/>
        <v>679.19877783841969</v>
      </c>
      <c r="AN26">
        <f t="shared" ca="1" si="48"/>
        <v>266.85414948278856</v>
      </c>
      <c r="AO26">
        <f t="shared" ca="1" si="49"/>
        <v>197.32951547688836</v>
      </c>
      <c r="AP26">
        <f t="shared" ca="1" si="50"/>
        <v>443.41371738028164</v>
      </c>
      <c r="AQ26">
        <f t="shared" ca="1" si="51"/>
        <v>270.63468973876473</v>
      </c>
      <c r="AR26">
        <f t="shared" ca="1" si="52"/>
        <v>725.82560566478696</v>
      </c>
      <c r="AS26">
        <f t="shared" ca="1" si="53"/>
        <v>343.84409982252123</v>
      </c>
      <c r="AT26">
        <f t="shared" ca="1" si="54"/>
        <v>465.66203287718542</v>
      </c>
      <c r="AU26">
        <f t="shared" ca="1" si="55"/>
        <v>913.03479191108227</v>
      </c>
      <c r="AV26">
        <f t="shared" ca="1" si="56"/>
        <v>419.37942727418522</v>
      </c>
      <c r="AW26">
        <f t="shared" ca="1" si="57"/>
        <v>444.86704370975758</v>
      </c>
      <c r="AX26">
        <f t="shared" ca="1" si="58"/>
        <v>280.93460085728861</v>
      </c>
      <c r="AY26">
        <f t="shared" ca="1" si="59"/>
        <v>217.90838327971289</v>
      </c>
      <c r="AZ26">
        <f t="shared" ca="1" si="60"/>
        <v>1324.977178425182</v>
      </c>
      <c r="BA26">
        <f t="shared" ca="1" si="61"/>
        <v>828.94264711741118</v>
      </c>
      <c r="BB26">
        <f t="shared" ca="1" si="62"/>
        <v>306.78381297509361</v>
      </c>
      <c r="BC26">
        <f t="shared" ca="1" si="63"/>
        <v>708.20176505887991</v>
      </c>
      <c r="BD26">
        <f t="shared" ca="1" si="64"/>
        <v>770.65594744565908</v>
      </c>
      <c r="BE26">
        <f t="shared" ca="1" si="65"/>
        <v>439.8123278067016</v>
      </c>
      <c r="BF26">
        <f t="shared" ca="1" si="66"/>
        <v>475.12462011957359</v>
      </c>
      <c r="BG26">
        <f t="shared" ca="1" si="67"/>
        <v>926.17046255739706</v>
      </c>
      <c r="BH26">
        <f t="shared" ca="1" si="68"/>
        <v>352.69586896773001</v>
      </c>
      <c r="BI26">
        <f t="shared" ca="1" si="69"/>
        <v>655.88185296542554</v>
      </c>
      <c r="BJ26">
        <f t="shared" ca="1" si="70"/>
        <v>384.70491548233667</v>
      </c>
      <c r="BK26">
        <f t="shared" ca="1" si="71"/>
        <v>633.41001848168264</v>
      </c>
      <c r="BL26">
        <f t="shared" ca="1" si="72"/>
        <v>919.25050896640141</v>
      </c>
      <c r="BM26">
        <f t="shared" ca="1" si="73"/>
        <v>566.46855606852637</v>
      </c>
      <c r="BN26">
        <f t="shared" ca="1" si="10"/>
        <v>703.51428441403061</v>
      </c>
      <c r="BO26">
        <f t="shared" ca="1" si="8"/>
        <v>469.6736513193996</v>
      </c>
      <c r="BP26">
        <f t="shared" ca="1" si="8"/>
        <v>984.05234207313651</v>
      </c>
      <c r="BQ26">
        <f t="shared" ca="1" si="8"/>
        <v>523.19001439471526</v>
      </c>
      <c r="BR26">
        <f t="shared" ca="1" si="8"/>
        <v>1141.3405381396897</v>
      </c>
      <c r="BS26">
        <f t="shared" ca="1" si="8"/>
        <v>638.1526651315703</v>
      </c>
      <c r="BT26">
        <f t="shared" ca="1" si="8"/>
        <v>456.13763325291876</v>
      </c>
      <c r="BU26">
        <f t="shared" ca="1" si="8"/>
        <v>679.18418650989781</v>
      </c>
      <c r="BV26">
        <f t="shared" ca="1" si="8"/>
        <v>1015.1849730838721</v>
      </c>
      <c r="BW26">
        <f t="shared" ca="1" si="8"/>
        <v>842.69289361537062</v>
      </c>
      <c r="BX26">
        <f t="shared" ca="1" si="8"/>
        <v>612.18047563814412</v>
      </c>
      <c r="BY26">
        <f t="shared" ca="1" si="8"/>
        <v>1232.7087543948542</v>
      </c>
      <c r="BZ26">
        <f t="shared" ca="1" si="8"/>
        <v>909.12544883013004</v>
      </c>
      <c r="CA26">
        <f t="shared" ca="1" si="8"/>
        <v>822.9173154054763</v>
      </c>
      <c r="CB26">
        <f t="shared" ca="1" si="8"/>
        <v>410.65600828338484</v>
      </c>
      <c r="CC26">
        <f t="shared" ca="1" si="8"/>
        <v>301.38652286757588</v>
      </c>
      <c r="CD26">
        <f t="shared" ca="1" si="8"/>
        <v>384.06420324894589</v>
      </c>
      <c r="CE26">
        <f t="shared" ca="1" si="8"/>
        <v>642.97699061063827</v>
      </c>
      <c r="CF26">
        <f t="shared" ca="1" si="8"/>
        <v>416.46952838442007</v>
      </c>
      <c r="CG26">
        <f t="shared" ca="1" si="8"/>
        <v>430.42500381589332</v>
      </c>
      <c r="CH26">
        <f t="shared" ca="1" si="8"/>
        <v>597.77193919917886</v>
      </c>
      <c r="CI26">
        <f t="shared" ca="1" si="8"/>
        <v>605.50012602376319</v>
      </c>
      <c r="CJ26">
        <f t="shared" ca="1" si="8"/>
        <v>359.36418334408876</v>
      </c>
      <c r="CK26">
        <f t="shared" ca="1" si="8"/>
        <v>799.75733701827471</v>
      </c>
      <c r="CL26">
        <f t="shared" ca="1" si="8"/>
        <v>560.87262368824713</v>
      </c>
      <c r="CM26">
        <f t="shared" ca="1" si="8"/>
        <v>572.46398663758168</v>
      </c>
      <c r="CN26">
        <f t="shared" ca="1" si="8"/>
        <v>431.70544752758695</v>
      </c>
      <c r="CO26">
        <f t="shared" ca="1" si="8"/>
        <v>886.85276862080184</v>
      </c>
      <c r="CP26">
        <f t="shared" ca="1" si="8"/>
        <v>858.22385623710466</v>
      </c>
      <c r="CQ26">
        <f t="shared" ca="1" si="8"/>
        <v>735.17550748877431</v>
      </c>
      <c r="CR26">
        <f t="shared" ca="1" si="8"/>
        <v>412.34529310064323</v>
      </c>
      <c r="CS26">
        <f t="shared" ca="1" si="8"/>
        <v>386.57095488164981</v>
      </c>
      <c r="CT26">
        <f t="shared" ca="1" si="8"/>
        <v>380.3827675047973</v>
      </c>
      <c r="CU26">
        <f t="shared" ca="1" si="8"/>
        <v>680.50704774273311</v>
      </c>
      <c r="CV26">
        <f t="shared" ca="1" si="8"/>
        <v>630.44609772958131</v>
      </c>
      <c r="CW26">
        <f t="shared" ca="1" si="8"/>
        <v>389.42554966527769</v>
      </c>
    </row>
    <row r="27" spans="1:101" x14ac:dyDescent="0.2">
      <c r="A27" s="1">
        <v>8</v>
      </c>
      <c r="B27" s="3">
        <f t="shared" ca="1" si="9"/>
        <v>242.55141652139133</v>
      </c>
      <c r="C27" s="3">
        <f t="shared" ca="1" si="11"/>
        <v>227.7780946870962</v>
      </c>
      <c r="D27" s="3">
        <f t="shared" ca="1" si="12"/>
        <v>598.9402235230317</v>
      </c>
      <c r="E27" s="3">
        <f t="shared" ca="1" si="13"/>
        <v>1030.0882160446763</v>
      </c>
      <c r="F27" s="3">
        <f t="shared" ca="1" si="14"/>
        <v>1054.1016774158375</v>
      </c>
      <c r="G27" s="3">
        <f t="shared" ca="1" si="15"/>
        <v>739.47989131237205</v>
      </c>
      <c r="H27" s="3">
        <f t="shared" ca="1" si="16"/>
        <v>1323.1163824993487</v>
      </c>
      <c r="I27" s="3">
        <f t="shared" ca="1" si="17"/>
        <v>665.0691511472636</v>
      </c>
      <c r="J27" s="3">
        <f t="shared" ca="1" si="18"/>
        <v>249.64599297385138</v>
      </c>
      <c r="K27" s="3">
        <f t="shared" ca="1" si="19"/>
        <v>334.04283619244671</v>
      </c>
      <c r="L27">
        <f t="shared" ca="1" si="20"/>
        <v>831.17364372793941</v>
      </c>
      <c r="M27">
        <f t="shared" ca="1" si="21"/>
        <v>382.10937698678174</v>
      </c>
      <c r="N27">
        <f t="shared" ca="1" si="22"/>
        <v>178.27961746463575</v>
      </c>
      <c r="O27">
        <f t="shared" ca="1" si="23"/>
        <v>306.68525842395229</v>
      </c>
      <c r="P27">
        <f t="shared" ca="1" si="24"/>
        <v>230.85085304260849</v>
      </c>
      <c r="Q27">
        <f t="shared" ca="1" si="25"/>
        <v>412.11884624629761</v>
      </c>
      <c r="R27">
        <f t="shared" ca="1" si="26"/>
        <v>678.30592440958776</v>
      </c>
      <c r="S27">
        <f t="shared" ca="1" si="27"/>
        <v>634.8295891887982</v>
      </c>
      <c r="T27">
        <f t="shared" ca="1" si="28"/>
        <v>373.4970201026797</v>
      </c>
      <c r="U27">
        <f t="shared" ca="1" si="29"/>
        <v>799.40312081240734</v>
      </c>
      <c r="V27">
        <f t="shared" ca="1" si="30"/>
        <v>639.37234633778644</v>
      </c>
      <c r="W27">
        <f t="shared" ca="1" si="31"/>
        <v>400.15249319884629</v>
      </c>
      <c r="X27">
        <f t="shared" ca="1" si="32"/>
        <v>638.69956767907593</v>
      </c>
      <c r="Y27">
        <f t="shared" ca="1" si="33"/>
        <v>331.08978109918513</v>
      </c>
      <c r="Z27">
        <f t="shared" ca="1" si="34"/>
        <v>335.90605136550596</v>
      </c>
      <c r="AA27">
        <f t="shared" ca="1" si="35"/>
        <v>1222.1576285789915</v>
      </c>
      <c r="AB27">
        <f t="shared" ca="1" si="36"/>
        <v>649.43799846325453</v>
      </c>
      <c r="AC27">
        <f t="shared" ca="1" si="37"/>
        <v>632.41132385465744</v>
      </c>
      <c r="AD27">
        <f t="shared" ca="1" si="38"/>
        <v>761.11270307687585</v>
      </c>
      <c r="AE27">
        <f t="shared" ca="1" si="39"/>
        <v>319.94254096178031</v>
      </c>
      <c r="AF27">
        <f t="shared" ca="1" si="40"/>
        <v>254.4833744808758</v>
      </c>
      <c r="AG27">
        <f t="shared" ca="1" si="41"/>
        <v>748.89126377530943</v>
      </c>
      <c r="AH27">
        <f t="shared" ca="1" si="42"/>
        <v>306.64467724140599</v>
      </c>
      <c r="AI27">
        <f t="shared" ca="1" si="43"/>
        <v>719.32717086738955</v>
      </c>
      <c r="AJ27">
        <f t="shared" ca="1" si="44"/>
        <v>637.23404668913906</v>
      </c>
      <c r="AK27">
        <f t="shared" ca="1" si="45"/>
        <v>549.41882672586132</v>
      </c>
      <c r="AL27">
        <f t="shared" ca="1" si="46"/>
        <v>1254.8796889140979</v>
      </c>
      <c r="AM27">
        <f t="shared" ca="1" si="47"/>
        <v>549.68154176608584</v>
      </c>
      <c r="AN27">
        <f t="shared" ca="1" si="48"/>
        <v>274.57999123969734</v>
      </c>
      <c r="AO27">
        <f t="shared" ca="1" si="49"/>
        <v>170.85853262385086</v>
      </c>
      <c r="AP27">
        <f t="shared" ca="1" si="50"/>
        <v>356.94480391537809</v>
      </c>
      <c r="AQ27">
        <f t="shared" ca="1" si="51"/>
        <v>255.70778397325989</v>
      </c>
      <c r="AR27">
        <f t="shared" ca="1" si="52"/>
        <v>799.08175741673529</v>
      </c>
      <c r="AS27">
        <f t="shared" ca="1" si="53"/>
        <v>347.31906355571084</v>
      </c>
      <c r="AT27">
        <f t="shared" ca="1" si="54"/>
        <v>410.03462556452888</v>
      </c>
      <c r="AU27">
        <f t="shared" ca="1" si="55"/>
        <v>1271.4028293299482</v>
      </c>
      <c r="AV27">
        <f t="shared" ca="1" si="56"/>
        <v>414.95586814057458</v>
      </c>
      <c r="AW27">
        <f t="shared" ca="1" si="57"/>
        <v>498.05478708528926</v>
      </c>
      <c r="AX27">
        <f t="shared" ca="1" si="58"/>
        <v>258.15215882793512</v>
      </c>
      <c r="AY27">
        <f t="shared" ca="1" si="59"/>
        <v>201.22801033183589</v>
      </c>
      <c r="AZ27">
        <f t="shared" ca="1" si="60"/>
        <v>1280.8176283061166</v>
      </c>
      <c r="BA27">
        <f t="shared" ca="1" si="61"/>
        <v>849.20152324478613</v>
      </c>
      <c r="BB27">
        <f t="shared" ca="1" si="62"/>
        <v>224.08687235223903</v>
      </c>
      <c r="BC27">
        <f t="shared" ca="1" si="63"/>
        <v>706.74609365374704</v>
      </c>
      <c r="BD27">
        <f t="shared" ca="1" si="64"/>
        <v>615.76916576798021</v>
      </c>
      <c r="BE27">
        <f t="shared" ca="1" si="65"/>
        <v>477.68174569267831</v>
      </c>
      <c r="BF27">
        <f t="shared" ca="1" si="66"/>
        <v>530.62118906797866</v>
      </c>
      <c r="BG27">
        <f t="shared" ca="1" si="67"/>
        <v>686.53350805210505</v>
      </c>
      <c r="BH27">
        <f t="shared" ca="1" si="68"/>
        <v>362.83709370125399</v>
      </c>
      <c r="BI27">
        <f t="shared" ca="1" si="69"/>
        <v>498.23255647475185</v>
      </c>
      <c r="BJ27">
        <f t="shared" ca="1" si="70"/>
        <v>271.94242293822685</v>
      </c>
      <c r="BK27">
        <f t="shared" ca="1" si="71"/>
        <v>655.04011606133815</v>
      </c>
      <c r="BL27">
        <f t="shared" ca="1" si="72"/>
        <v>778.1882978918851</v>
      </c>
      <c r="BM27">
        <f t="shared" ca="1" si="73"/>
        <v>704.40228644810861</v>
      </c>
      <c r="BN27">
        <f t="shared" ca="1" si="10"/>
        <v>692.37294570945278</v>
      </c>
      <c r="BO27">
        <f t="shared" ca="1" si="8"/>
        <v>494.12309322946317</v>
      </c>
      <c r="BP27">
        <f t="shared" ca="1" si="8"/>
        <v>1157.8176826345232</v>
      </c>
      <c r="BQ27">
        <f t="shared" ca="1" si="8"/>
        <v>486.5174031477095</v>
      </c>
      <c r="BR27">
        <f t="shared" ca="1" si="8"/>
        <v>878.98435566347189</v>
      </c>
      <c r="BS27">
        <f t="shared" ca="1" si="8"/>
        <v>899.23369801319654</v>
      </c>
      <c r="BT27">
        <f t="shared" ca="1" si="8"/>
        <v>504.29303111676472</v>
      </c>
      <c r="BU27">
        <f t="shared" ca="1" si="8"/>
        <v>639.08561068235849</v>
      </c>
      <c r="BV27">
        <f t="shared" ca="1" si="8"/>
        <v>838.009547451191</v>
      </c>
      <c r="BW27">
        <f t="shared" ca="1" si="8"/>
        <v>835.15600867870342</v>
      </c>
      <c r="BX27">
        <f t="shared" ca="1" si="8"/>
        <v>533.08056787312285</v>
      </c>
      <c r="BY27">
        <f t="shared" ref="BY27:BY69" ca="1" si="74">MAX(BY26+BY26*($C$10*(1-BY26/$A$10)+(NORMINV(RAND(),0,$D$10)))-($E$10),0)</f>
        <v>923.51281906533723</v>
      </c>
      <c r="BZ27">
        <f t="shared" ref="BZ27:BZ69" ca="1" si="75">MAX(BZ26+BZ26*($C$10*(1-BZ26/$A$10)+(NORMINV(RAND(),0,$D$10)))-($E$10),0)</f>
        <v>1032.9188024295036</v>
      </c>
      <c r="CA27">
        <f t="shared" ref="CA27:CA69" ca="1" si="76">MAX(CA26+CA26*($C$10*(1-CA26/$A$10)+(NORMINV(RAND(),0,$D$10)))-($E$10),0)</f>
        <v>599.16492033392262</v>
      </c>
      <c r="CB27">
        <f t="shared" ref="CB27:CB69" ca="1" si="77">MAX(CB26+CB26*($C$10*(1-CB26/$A$10)+(NORMINV(RAND(),0,$D$10)))-($E$10),0)</f>
        <v>531.49168302608734</v>
      </c>
      <c r="CC27">
        <f t="shared" ref="CC27:CC69" ca="1" si="78">MAX(CC26+CC26*($C$10*(1-CC26/$A$10)+(NORMINV(RAND(),0,$D$10)))-($E$10),0)</f>
        <v>234.76108345916714</v>
      </c>
      <c r="CD27">
        <f t="shared" ref="CD27:CD69" ca="1" si="79">MAX(CD26+CD26*($C$10*(1-CD26/$A$10)+(NORMINV(RAND(),0,$D$10)))-($E$10),0)</f>
        <v>200.61822864608396</v>
      </c>
      <c r="CE27">
        <f t="shared" ref="CE27:CE69" ca="1" si="80">MAX(CE26+CE26*($C$10*(1-CE26/$A$10)+(NORMINV(RAND(),0,$D$10)))-($E$10),0)</f>
        <v>696.52955573027293</v>
      </c>
      <c r="CF27">
        <f t="shared" ref="CF27:CF69" ca="1" si="81">MAX(CF26+CF26*($C$10*(1-CF26/$A$10)+(NORMINV(RAND(),0,$D$10)))-($E$10),0)</f>
        <v>487.04775154159097</v>
      </c>
      <c r="CG27">
        <f t="shared" ref="CG27:CG69" ca="1" si="82">MAX(CG26+CG26*($C$10*(1-CG26/$A$10)+(NORMINV(RAND(),0,$D$10)))-($E$10),0)</f>
        <v>428.25712576036506</v>
      </c>
      <c r="CH27">
        <f t="shared" ref="CH27:CH69" ca="1" si="83">MAX(CH26+CH26*($C$10*(1-CH26/$A$10)+(NORMINV(RAND(),0,$D$10)))-($E$10),0)</f>
        <v>576.41631137854154</v>
      </c>
      <c r="CI27">
        <f t="shared" ref="CI27:CI69" ca="1" si="84">MAX(CI26+CI26*($C$10*(1-CI26/$A$10)+(NORMINV(RAND(),0,$D$10)))-($E$10),0)</f>
        <v>583.3681958156551</v>
      </c>
      <c r="CJ27">
        <f t="shared" ref="CJ27:CJ69" ca="1" si="85">MAX(CJ26+CJ26*($C$10*(1-CJ26/$A$10)+(NORMINV(RAND(),0,$D$10)))-($E$10),0)</f>
        <v>356.66010081719753</v>
      </c>
      <c r="CK27">
        <f t="shared" ref="CK27:CK69" ca="1" si="86">MAX(CK26+CK26*($C$10*(1-CK26/$A$10)+(NORMINV(RAND(),0,$D$10)))-($E$10),0)</f>
        <v>867.30916319349831</v>
      </c>
      <c r="CL27">
        <f t="shared" ref="CL27:CL69" ca="1" si="87">MAX(CL26+CL26*($C$10*(1-CL26/$A$10)+(NORMINV(RAND(),0,$D$10)))-($E$10),0)</f>
        <v>380.86652793484495</v>
      </c>
      <c r="CM27">
        <f t="shared" ref="CM27:CM69" ca="1" si="88">MAX(CM26+CM26*($C$10*(1-CM26/$A$10)+(NORMINV(RAND(),0,$D$10)))-($E$10),0)</f>
        <v>494.09101735850379</v>
      </c>
      <c r="CN27">
        <f t="shared" ref="CN27:CN69" ca="1" si="89">MAX(CN26+CN26*($C$10*(1-CN26/$A$10)+(NORMINV(RAND(),0,$D$10)))-($E$10),0)</f>
        <v>524.03035457192607</v>
      </c>
      <c r="CO27">
        <f t="shared" ref="CO27:CO69" ca="1" si="90">MAX(CO26+CO26*($C$10*(1-CO26/$A$10)+(NORMINV(RAND(),0,$D$10)))-($E$10),0)</f>
        <v>987.57516495105369</v>
      </c>
      <c r="CP27">
        <f t="shared" ref="CP27:CP69" ca="1" si="91">MAX(CP26+CP26*($C$10*(1-CP26/$A$10)+(NORMINV(RAND(),0,$D$10)))-($E$10),0)</f>
        <v>784.78945813723658</v>
      </c>
      <c r="CQ27">
        <f t="shared" ref="CQ27:CQ69" ca="1" si="92">MAX(CQ26+CQ26*($C$10*(1-CQ26/$A$10)+(NORMINV(RAND(),0,$D$10)))-($E$10),0)</f>
        <v>617.36052211049036</v>
      </c>
      <c r="CR27">
        <f t="shared" ref="CR27:CR69" ca="1" si="93">MAX(CR26+CR26*($C$10*(1-CR26/$A$10)+(NORMINV(RAND(),0,$D$10)))-($E$10),0)</f>
        <v>308.19797373303521</v>
      </c>
      <c r="CS27">
        <f t="shared" ref="CS27:CS69" ca="1" si="94">MAX(CS26+CS26*($C$10*(1-CS26/$A$10)+(NORMINV(RAND(),0,$D$10)))-($E$10),0)</f>
        <v>454.39506361844764</v>
      </c>
      <c r="CT27">
        <f t="shared" ref="CT27:CT69" ca="1" si="95">MAX(CT26+CT26*($C$10*(1-CT26/$A$10)+(NORMINV(RAND(),0,$D$10)))-($E$10),0)</f>
        <v>392.31560932668077</v>
      </c>
      <c r="CU27">
        <f t="shared" ref="CU27:CU69" ca="1" si="96">MAX(CU26+CU26*($C$10*(1-CU26/$A$10)+(NORMINV(RAND(),0,$D$10)))-($E$10),0)</f>
        <v>722.05501606782423</v>
      </c>
      <c r="CV27">
        <f t="shared" ref="CV27:CV69" ca="1" si="97">MAX(CV26+CV26*($C$10*(1-CV26/$A$10)+(NORMINV(RAND(),0,$D$10)))-($E$10),0)</f>
        <v>625.94588800064844</v>
      </c>
      <c r="CW27">
        <f t="shared" ref="CW27:CW69" ca="1" si="98">MAX(CW26+CW26*($C$10*(1-CW26/$A$10)+(NORMINV(RAND(),0,$D$10)))-($E$10),0)</f>
        <v>209.52389507184176</v>
      </c>
    </row>
    <row r="28" spans="1:101" x14ac:dyDescent="0.2">
      <c r="A28" s="1">
        <v>9</v>
      </c>
      <c r="B28" s="3">
        <f t="shared" ca="1" si="9"/>
        <v>211.50676870857257</v>
      </c>
      <c r="C28" s="3">
        <f t="shared" ca="1" si="11"/>
        <v>198.95187810518343</v>
      </c>
      <c r="D28" s="3">
        <f t="shared" ca="1" si="12"/>
        <v>401.36259601172816</v>
      </c>
      <c r="E28" s="3">
        <f t="shared" ca="1" si="13"/>
        <v>934.31805002668762</v>
      </c>
      <c r="F28" s="3">
        <f t="shared" ca="1" si="14"/>
        <v>760.70924348713322</v>
      </c>
      <c r="G28" s="3">
        <f t="shared" ca="1" si="15"/>
        <v>831.12992554263269</v>
      </c>
      <c r="H28" s="3">
        <f t="shared" ca="1" si="16"/>
        <v>942.15741553375551</v>
      </c>
      <c r="I28" s="3">
        <f t="shared" ca="1" si="17"/>
        <v>578.93211319132377</v>
      </c>
      <c r="J28" s="3">
        <f t="shared" ca="1" si="18"/>
        <v>229.18959323989861</v>
      </c>
      <c r="K28" s="3">
        <f t="shared" ca="1" si="19"/>
        <v>402.24368867155624</v>
      </c>
      <c r="L28">
        <f t="shared" ca="1" si="20"/>
        <v>853.84246985959237</v>
      </c>
      <c r="M28">
        <f t="shared" ca="1" si="21"/>
        <v>580.03425105368626</v>
      </c>
      <c r="N28">
        <f t="shared" ca="1" si="22"/>
        <v>152.11945395004975</v>
      </c>
      <c r="O28">
        <f t="shared" ca="1" si="23"/>
        <v>232.88185545950546</v>
      </c>
      <c r="P28">
        <f t="shared" ca="1" si="24"/>
        <v>269.12631780461805</v>
      </c>
      <c r="Q28">
        <f t="shared" ca="1" si="25"/>
        <v>484.41605843965738</v>
      </c>
      <c r="R28">
        <f t="shared" ca="1" si="26"/>
        <v>701.31932146846839</v>
      </c>
      <c r="S28">
        <f t="shared" ca="1" si="27"/>
        <v>768.46743221529266</v>
      </c>
      <c r="T28">
        <f t="shared" ca="1" si="28"/>
        <v>455.77043015472009</v>
      </c>
      <c r="U28">
        <f t="shared" ca="1" si="29"/>
        <v>520.06568100002778</v>
      </c>
      <c r="V28">
        <f t="shared" ca="1" si="30"/>
        <v>660.03287641816962</v>
      </c>
      <c r="W28">
        <f t="shared" ca="1" si="31"/>
        <v>408.46372047681569</v>
      </c>
      <c r="X28">
        <f t="shared" ca="1" si="32"/>
        <v>703.31876411564645</v>
      </c>
      <c r="Y28">
        <f t="shared" ca="1" si="33"/>
        <v>318.08061342941983</v>
      </c>
      <c r="Z28">
        <f t="shared" ca="1" si="34"/>
        <v>202.6583716513278</v>
      </c>
      <c r="AA28">
        <f t="shared" ca="1" si="35"/>
        <v>939.77986678482296</v>
      </c>
      <c r="AB28">
        <f t="shared" ca="1" si="36"/>
        <v>603.33756479122269</v>
      </c>
      <c r="AC28">
        <f t="shared" ca="1" si="37"/>
        <v>446.88399896098804</v>
      </c>
      <c r="AD28">
        <f t="shared" ca="1" si="38"/>
        <v>564.69144573684446</v>
      </c>
      <c r="AE28">
        <f t="shared" ca="1" si="39"/>
        <v>427.22501990505998</v>
      </c>
      <c r="AF28">
        <f t="shared" ca="1" si="40"/>
        <v>310.23646877904434</v>
      </c>
      <c r="AG28">
        <f t="shared" ca="1" si="41"/>
        <v>616.24593659572645</v>
      </c>
      <c r="AH28">
        <f t="shared" ca="1" si="42"/>
        <v>366.00558691214462</v>
      </c>
      <c r="AI28">
        <f t="shared" ca="1" si="43"/>
        <v>381.30585487216837</v>
      </c>
      <c r="AJ28">
        <f t="shared" ca="1" si="44"/>
        <v>598.86358017568284</v>
      </c>
      <c r="AK28">
        <f t="shared" ca="1" si="45"/>
        <v>659.60886635328256</v>
      </c>
      <c r="AL28">
        <f t="shared" ca="1" si="46"/>
        <v>1139.2764506085493</v>
      </c>
      <c r="AM28">
        <f t="shared" ca="1" si="47"/>
        <v>479.79799361181119</v>
      </c>
      <c r="AN28">
        <f t="shared" ca="1" si="48"/>
        <v>227.06972904656851</v>
      </c>
      <c r="AO28">
        <f t="shared" ca="1" si="49"/>
        <v>139.03177280021623</v>
      </c>
      <c r="AP28">
        <f t="shared" ca="1" si="50"/>
        <v>288.47985032268815</v>
      </c>
      <c r="AQ28">
        <f t="shared" ca="1" si="51"/>
        <v>245.67634677314527</v>
      </c>
      <c r="AR28">
        <f t="shared" ca="1" si="52"/>
        <v>704.2969306382679</v>
      </c>
      <c r="AS28">
        <f t="shared" ca="1" si="53"/>
        <v>453.46546133355798</v>
      </c>
      <c r="AT28">
        <f t="shared" ca="1" si="54"/>
        <v>342.00228104679121</v>
      </c>
      <c r="AU28">
        <f t="shared" ca="1" si="55"/>
        <v>511.9692209598453</v>
      </c>
      <c r="AV28">
        <f t="shared" ca="1" si="56"/>
        <v>467.90533976733775</v>
      </c>
      <c r="AW28">
        <f t="shared" ca="1" si="57"/>
        <v>526.53728781171094</v>
      </c>
      <c r="AX28">
        <f t="shared" ca="1" si="58"/>
        <v>310.20683724171772</v>
      </c>
      <c r="AY28">
        <f t="shared" ca="1" si="59"/>
        <v>198.70538325075032</v>
      </c>
      <c r="AZ28">
        <f t="shared" ca="1" si="60"/>
        <v>930.513674207495</v>
      </c>
      <c r="BA28">
        <f t="shared" ca="1" si="61"/>
        <v>717.82294657250384</v>
      </c>
      <c r="BB28">
        <f t="shared" ca="1" si="62"/>
        <v>246.53262375014049</v>
      </c>
      <c r="BC28">
        <f t="shared" ca="1" si="63"/>
        <v>946.83049512227353</v>
      </c>
      <c r="BD28">
        <f t="shared" ca="1" si="64"/>
        <v>617.37672630389477</v>
      </c>
      <c r="BE28">
        <f t="shared" ca="1" si="65"/>
        <v>389.97430034146669</v>
      </c>
      <c r="BF28">
        <f t="shared" ca="1" si="66"/>
        <v>510.97610071531108</v>
      </c>
      <c r="BG28">
        <f t="shared" ca="1" si="67"/>
        <v>612.25842022319034</v>
      </c>
      <c r="BH28">
        <f t="shared" ca="1" si="68"/>
        <v>558.19420469022396</v>
      </c>
      <c r="BI28">
        <f t="shared" ca="1" si="69"/>
        <v>433.52721359572735</v>
      </c>
      <c r="BJ28">
        <f t="shared" ca="1" si="70"/>
        <v>304.68847065080934</v>
      </c>
      <c r="BK28">
        <f t="shared" ca="1" si="71"/>
        <v>681.59219909840658</v>
      </c>
      <c r="BL28">
        <f t="shared" ca="1" si="72"/>
        <v>1136.0693724057085</v>
      </c>
      <c r="BM28">
        <f t="shared" ca="1" si="73"/>
        <v>614.86308352282992</v>
      </c>
      <c r="BN28">
        <f t="shared" ca="1" si="10"/>
        <v>519.79782088581021</v>
      </c>
      <c r="BO28">
        <f t="shared" ref="BO28:BO69" ca="1" si="99">MAX(BO27+BO27*($C$10*(1-BO27/$A$10)+(NORMINV(RAND(),0,$D$10)))-($E$10),0)</f>
        <v>446.7543347572007</v>
      </c>
      <c r="BP28">
        <f t="shared" ref="BP28:BP69" ca="1" si="100">MAX(BP27+BP27*($C$10*(1-BP27/$A$10)+(NORMINV(RAND(),0,$D$10)))-($E$10),0)</f>
        <v>1017.8080831009843</v>
      </c>
      <c r="BQ28">
        <f t="shared" ref="BQ28:BQ69" ca="1" si="101">MAX(BQ27+BQ27*($C$10*(1-BQ27/$A$10)+(NORMINV(RAND(),0,$D$10)))-($E$10),0)</f>
        <v>372.38563701629869</v>
      </c>
      <c r="BR28">
        <f t="shared" ref="BR28:BR69" ca="1" si="102">MAX(BR27+BR27*($C$10*(1-BR27/$A$10)+(NORMINV(RAND(),0,$D$10)))-($E$10),0)</f>
        <v>769.31274623286811</v>
      </c>
      <c r="BS28">
        <f t="shared" ref="BS28:BS69" ca="1" si="103">MAX(BS27+BS27*($C$10*(1-BS27/$A$10)+(NORMINV(RAND(),0,$D$10)))-($E$10),0)</f>
        <v>544.53172806723182</v>
      </c>
      <c r="BT28">
        <f t="shared" ref="BT28:BT69" ca="1" si="104">MAX(BT27+BT27*($C$10*(1-BT27/$A$10)+(NORMINV(RAND(),0,$D$10)))-($E$10),0)</f>
        <v>312.14977506995081</v>
      </c>
      <c r="BU28">
        <f t="shared" ref="BU28:BU69" ca="1" si="105">MAX(BU27+BU27*($C$10*(1-BU27/$A$10)+(NORMINV(RAND(),0,$D$10)))-($E$10),0)</f>
        <v>718.06801047335671</v>
      </c>
      <c r="BV28">
        <f t="shared" ref="BV28:BV69" ca="1" si="106">MAX(BV27+BV27*($C$10*(1-BV27/$A$10)+(NORMINV(RAND(),0,$D$10)))-($E$10),0)</f>
        <v>455.95461800993627</v>
      </c>
      <c r="BW28">
        <f t="shared" ref="BW28:BW69" ca="1" si="107">MAX(BW27+BW27*($C$10*(1-BW27/$A$10)+(NORMINV(RAND(),0,$D$10)))-($E$10),0)</f>
        <v>919.81909869727156</v>
      </c>
      <c r="BX28">
        <f t="shared" ref="BX28:BX69" ca="1" si="108">MAX(BX27+BX27*($C$10*(1-BX27/$A$10)+(NORMINV(RAND(),0,$D$10)))-($E$10),0)</f>
        <v>726.90011760081109</v>
      </c>
      <c r="BY28">
        <f t="shared" ca="1" si="74"/>
        <v>882.68638177854655</v>
      </c>
      <c r="BZ28">
        <f t="shared" ca="1" si="75"/>
        <v>639.68240298932199</v>
      </c>
      <c r="CA28">
        <f t="shared" ca="1" si="76"/>
        <v>576.75095952895617</v>
      </c>
      <c r="CB28">
        <f t="shared" ca="1" si="77"/>
        <v>554.33612563456768</v>
      </c>
      <c r="CC28">
        <f t="shared" ca="1" si="78"/>
        <v>320.59135302043995</v>
      </c>
      <c r="CD28">
        <f t="shared" ca="1" si="79"/>
        <v>196.84005278134401</v>
      </c>
      <c r="CE28">
        <f t="shared" ca="1" si="80"/>
        <v>658.38542009855553</v>
      </c>
      <c r="CF28">
        <f t="shared" ca="1" si="81"/>
        <v>504.71677395884683</v>
      </c>
      <c r="CG28">
        <f t="shared" ca="1" si="82"/>
        <v>378.29099346929297</v>
      </c>
      <c r="CH28">
        <f t="shared" ca="1" si="83"/>
        <v>748.77878428299641</v>
      </c>
      <c r="CI28">
        <f t="shared" ca="1" si="84"/>
        <v>444.95450924117034</v>
      </c>
      <c r="CJ28">
        <f t="shared" ca="1" si="85"/>
        <v>396.23665427928688</v>
      </c>
      <c r="CK28">
        <f t="shared" ca="1" si="86"/>
        <v>1073.737026062073</v>
      </c>
      <c r="CL28">
        <f t="shared" ca="1" si="87"/>
        <v>333.49339136660205</v>
      </c>
      <c r="CM28">
        <f t="shared" ca="1" si="88"/>
        <v>582.82958482358492</v>
      </c>
      <c r="CN28">
        <f t="shared" ca="1" si="89"/>
        <v>655.16470910867565</v>
      </c>
      <c r="CO28">
        <f t="shared" ca="1" si="90"/>
        <v>624.88132269524147</v>
      </c>
      <c r="CP28">
        <f t="shared" ca="1" si="91"/>
        <v>763.98885124997423</v>
      </c>
      <c r="CQ28">
        <f t="shared" ca="1" si="92"/>
        <v>663.14729209330301</v>
      </c>
      <c r="CR28">
        <f t="shared" ca="1" si="93"/>
        <v>333.31204597961147</v>
      </c>
      <c r="CS28">
        <f t="shared" ca="1" si="94"/>
        <v>672.97889423828462</v>
      </c>
      <c r="CT28">
        <f t="shared" ca="1" si="95"/>
        <v>429.11729951828107</v>
      </c>
      <c r="CU28">
        <f t="shared" ca="1" si="96"/>
        <v>550.86324749931941</v>
      </c>
      <c r="CV28">
        <f t="shared" ca="1" si="97"/>
        <v>638.14928525755329</v>
      </c>
      <c r="CW28">
        <f t="shared" ca="1" si="98"/>
        <v>228.0192617867624</v>
      </c>
    </row>
    <row r="29" spans="1:101" x14ac:dyDescent="0.2">
      <c r="A29" s="1">
        <v>10</v>
      </c>
      <c r="B29" s="3">
        <f t="shared" ca="1" si="9"/>
        <v>254.9033956758467</v>
      </c>
      <c r="C29" s="3">
        <f t="shared" ca="1" si="11"/>
        <v>164.83507986836798</v>
      </c>
      <c r="D29" s="3">
        <f t="shared" ca="1" si="12"/>
        <v>477.51218527969479</v>
      </c>
      <c r="E29" s="3">
        <f t="shared" ca="1" si="13"/>
        <v>825.29310896083962</v>
      </c>
      <c r="F29" s="3">
        <f t="shared" ca="1" si="14"/>
        <v>861.83585337801446</v>
      </c>
      <c r="G29" s="3">
        <f t="shared" ca="1" si="15"/>
        <v>706.0354571488798</v>
      </c>
      <c r="H29" s="3">
        <f t="shared" ca="1" si="16"/>
        <v>762.20379287425533</v>
      </c>
      <c r="I29" s="3">
        <f t="shared" ca="1" si="17"/>
        <v>602.91938162668907</v>
      </c>
      <c r="J29" s="3">
        <f t="shared" ca="1" si="18"/>
        <v>171.4007797178339</v>
      </c>
      <c r="K29" s="3">
        <f t="shared" ca="1" si="19"/>
        <v>511.59358998068274</v>
      </c>
      <c r="L29">
        <f t="shared" ca="1" si="20"/>
        <v>905.15900119243156</v>
      </c>
      <c r="M29">
        <f t="shared" ca="1" si="21"/>
        <v>565.40640338441438</v>
      </c>
      <c r="N29">
        <f t="shared" ca="1" si="22"/>
        <v>122.24970745781491</v>
      </c>
      <c r="O29">
        <f t="shared" ca="1" si="23"/>
        <v>200.55260449950507</v>
      </c>
      <c r="P29">
        <f t="shared" ca="1" si="24"/>
        <v>270.96291760515373</v>
      </c>
      <c r="Q29">
        <f t="shared" ca="1" si="25"/>
        <v>500.01023159487011</v>
      </c>
      <c r="R29">
        <f t="shared" ca="1" si="26"/>
        <v>612.5955885961007</v>
      </c>
      <c r="S29">
        <f t="shared" ca="1" si="27"/>
        <v>1116.956237638326</v>
      </c>
      <c r="T29">
        <f t="shared" ca="1" si="28"/>
        <v>376.6753745406927</v>
      </c>
      <c r="U29">
        <f t="shared" ca="1" si="29"/>
        <v>433.58773616630754</v>
      </c>
      <c r="V29">
        <f t="shared" ca="1" si="30"/>
        <v>626.72740128715338</v>
      </c>
      <c r="W29">
        <f t="shared" ca="1" si="31"/>
        <v>454.35364214693624</v>
      </c>
      <c r="X29">
        <f t="shared" ca="1" si="32"/>
        <v>808.31222811619398</v>
      </c>
      <c r="Y29">
        <f t="shared" ca="1" si="33"/>
        <v>375.3388418256672</v>
      </c>
      <c r="Z29">
        <f t="shared" ca="1" si="34"/>
        <v>166.42253175390843</v>
      </c>
      <c r="AA29">
        <f t="shared" ca="1" si="35"/>
        <v>901.75243686410647</v>
      </c>
      <c r="AB29">
        <f t="shared" ca="1" si="36"/>
        <v>574.84637822540594</v>
      </c>
      <c r="AC29">
        <f t="shared" ca="1" si="37"/>
        <v>503.30636878291784</v>
      </c>
      <c r="AD29">
        <f t="shared" ca="1" si="38"/>
        <v>494.00319605247205</v>
      </c>
      <c r="AE29">
        <f t="shared" ca="1" si="39"/>
        <v>541.49727547681005</v>
      </c>
      <c r="AF29">
        <f t="shared" ca="1" si="40"/>
        <v>247.08694872699073</v>
      </c>
      <c r="AG29">
        <f t="shared" ca="1" si="41"/>
        <v>562.8701879314608</v>
      </c>
      <c r="AH29">
        <f t="shared" ca="1" si="42"/>
        <v>263.12418782927193</v>
      </c>
      <c r="AI29">
        <f t="shared" ca="1" si="43"/>
        <v>353.21649081466188</v>
      </c>
      <c r="AJ29">
        <f t="shared" ca="1" si="44"/>
        <v>555.21589360528719</v>
      </c>
      <c r="AK29">
        <f t="shared" ca="1" si="45"/>
        <v>760.49196228068558</v>
      </c>
      <c r="AL29">
        <f t="shared" ca="1" si="46"/>
        <v>960.54719809921323</v>
      </c>
      <c r="AM29">
        <f t="shared" ca="1" si="47"/>
        <v>485.38626430234876</v>
      </c>
      <c r="AN29">
        <f t="shared" ca="1" si="48"/>
        <v>185.15179773693518</v>
      </c>
      <c r="AO29">
        <f t="shared" ca="1" si="49"/>
        <v>111.27304347106823</v>
      </c>
      <c r="AP29">
        <f t="shared" ca="1" si="50"/>
        <v>262.84924846464389</v>
      </c>
      <c r="AQ29">
        <f t="shared" ca="1" si="51"/>
        <v>200.36226039865048</v>
      </c>
      <c r="AR29">
        <f t="shared" ca="1" si="52"/>
        <v>533.07739309218039</v>
      </c>
      <c r="AS29">
        <f t="shared" ca="1" si="53"/>
        <v>459.4871664626794</v>
      </c>
      <c r="AT29">
        <f t="shared" ca="1" si="54"/>
        <v>384.73139064496507</v>
      </c>
      <c r="AU29">
        <f t="shared" ca="1" si="55"/>
        <v>478.18894937122718</v>
      </c>
      <c r="AV29">
        <f t="shared" ca="1" si="56"/>
        <v>539.70996726815156</v>
      </c>
      <c r="AW29">
        <f t="shared" ca="1" si="57"/>
        <v>535.48704171446752</v>
      </c>
      <c r="AX29">
        <f t="shared" ca="1" si="58"/>
        <v>284.41356893180949</v>
      </c>
      <c r="AY29">
        <f t="shared" ca="1" si="59"/>
        <v>210.39299068544585</v>
      </c>
      <c r="AZ29">
        <f t="shared" ca="1" si="60"/>
        <v>872.79285891027246</v>
      </c>
      <c r="BA29">
        <f t="shared" ca="1" si="61"/>
        <v>704.83789746131868</v>
      </c>
      <c r="BB29">
        <f t="shared" ca="1" si="62"/>
        <v>158.17065058938738</v>
      </c>
      <c r="BC29">
        <f t="shared" ca="1" si="63"/>
        <v>877.17143475910802</v>
      </c>
      <c r="BD29">
        <f t="shared" ca="1" si="64"/>
        <v>562.02884807234807</v>
      </c>
      <c r="BE29">
        <f t="shared" ca="1" si="65"/>
        <v>331.91193621370593</v>
      </c>
      <c r="BF29">
        <f t="shared" ca="1" si="66"/>
        <v>570.30433640935576</v>
      </c>
      <c r="BG29">
        <f t="shared" ca="1" si="67"/>
        <v>531.97514506792743</v>
      </c>
      <c r="BH29">
        <f t="shared" ca="1" si="68"/>
        <v>354.21009273778196</v>
      </c>
      <c r="BI29">
        <f t="shared" ca="1" si="69"/>
        <v>451.22845880667433</v>
      </c>
      <c r="BJ29">
        <f t="shared" ca="1" si="70"/>
        <v>341.25625043387265</v>
      </c>
      <c r="BK29">
        <f t="shared" ca="1" si="71"/>
        <v>813.16591725530611</v>
      </c>
      <c r="BL29">
        <f t="shared" ca="1" si="72"/>
        <v>942.96182600797442</v>
      </c>
      <c r="BM29">
        <f t="shared" ca="1" si="73"/>
        <v>557.08999985822891</v>
      </c>
      <c r="BN29">
        <f t="shared" ca="1" si="10"/>
        <v>566.2739297666667</v>
      </c>
      <c r="BO29">
        <f t="shared" ca="1" si="99"/>
        <v>387.40631527948318</v>
      </c>
      <c r="BP29">
        <f t="shared" ca="1" si="100"/>
        <v>1172.2903667543874</v>
      </c>
      <c r="BQ29">
        <f t="shared" ca="1" si="101"/>
        <v>565.78257607260616</v>
      </c>
      <c r="BR29">
        <f t="shared" ca="1" si="102"/>
        <v>699.90886055890701</v>
      </c>
      <c r="BS29">
        <f t="shared" ca="1" si="103"/>
        <v>413.63654448926644</v>
      </c>
      <c r="BT29">
        <f t="shared" ca="1" si="104"/>
        <v>265.68548952169914</v>
      </c>
      <c r="BU29">
        <f t="shared" ca="1" si="105"/>
        <v>663.20295049196454</v>
      </c>
      <c r="BV29">
        <f t="shared" ca="1" si="106"/>
        <v>321.88011271131563</v>
      </c>
      <c r="BW29">
        <f t="shared" ca="1" si="107"/>
        <v>1125.9272285950092</v>
      </c>
      <c r="BX29">
        <f t="shared" ca="1" si="108"/>
        <v>466.2640446201267</v>
      </c>
      <c r="BY29">
        <f t="shared" ca="1" si="74"/>
        <v>1059.6235312778729</v>
      </c>
      <c r="BZ29">
        <f t="shared" ca="1" si="75"/>
        <v>381.24320651155017</v>
      </c>
      <c r="CA29">
        <f t="shared" ca="1" si="76"/>
        <v>591.25437142073758</v>
      </c>
      <c r="CB29">
        <f t="shared" ca="1" si="77"/>
        <v>495.53055493670217</v>
      </c>
      <c r="CC29">
        <f t="shared" ca="1" si="78"/>
        <v>376.25216347486992</v>
      </c>
      <c r="CD29">
        <f t="shared" ca="1" si="79"/>
        <v>203.34195108529485</v>
      </c>
      <c r="CE29">
        <f t="shared" ca="1" si="80"/>
        <v>881.06630178045748</v>
      </c>
      <c r="CF29">
        <f t="shared" ca="1" si="81"/>
        <v>727.31976407865636</v>
      </c>
      <c r="CG29">
        <f t="shared" ca="1" si="82"/>
        <v>345.39281397329194</v>
      </c>
      <c r="CH29">
        <f t="shared" ca="1" si="83"/>
        <v>486.80688378348259</v>
      </c>
      <c r="CI29">
        <f t="shared" ca="1" si="84"/>
        <v>443.43779731396961</v>
      </c>
      <c r="CJ29">
        <f t="shared" ca="1" si="85"/>
        <v>506.13315806785886</v>
      </c>
      <c r="CK29">
        <f t="shared" ca="1" si="86"/>
        <v>998.5240205765017</v>
      </c>
      <c r="CL29">
        <f t="shared" ca="1" si="87"/>
        <v>254.58554956215198</v>
      </c>
      <c r="CM29">
        <f t="shared" ca="1" si="88"/>
        <v>409.36542443804592</v>
      </c>
      <c r="CN29">
        <f t="shared" ca="1" si="89"/>
        <v>416.94025842651354</v>
      </c>
      <c r="CO29">
        <f t="shared" ca="1" si="90"/>
        <v>815.52959436148728</v>
      </c>
      <c r="CP29">
        <f t="shared" ca="1" si="91"/>
        <v>988.97699627579823</v>
      </c>
      <c r="CQ29">
        <f t="shared" ca="1" si="92"/>
        <v>397.69531340577538</v>
      </c>
      <c r="CR29">
        <f t="shared" ca="1" si="93"/>
        <v>319.42597330524131</v>
      </c>
      <c r="CS29">
        <f t="shared" ca="1" si="94"/>
        <v>761.0333096293341</v>
      </c>
      <c r="CT29">
        <f t="shared" ca="1" si="95"/>
        <v>396.48873429631135</v>
      </c>
      <c r="CU29">
        <f t="shared" ca="1" si="96"/>
        <v>384.22538184589234</v>
      </c>
      <c r="CV29">
        <f t="shared" ca="1" si="97"/>
        <v>426.35831999886636</v>
      </c>
      <c r="CW29">
        <f t="shared" ca="1" si="98"/>
        <v>220.53042521385396</v>
      </c>
    </row>
    <row r="30" spans="1:101" x14ac:dyDescent="0.2">
      <c r="A30" s="1">
        <v>11</v>
      </c>
      <c r="B30" s="3">
        <f t="shared" ca="1" si="9"/>
        <v>278.20368546050815</v>
      </c>
      <c r="C30" s="3">
        <f t="shared" ca="1" si="11"/>
        <v>130.84631117882969</v>
      </c>
      <c r="D30" s="3">
        <f t="shared" ca="1" si="12"/>
        <v>481.24660551796933</v>
      </c>
      <c r="E30" s="3">
        <f t="shared" ca="1" si="13"/>
        <v>775.3192549028422</v>
      </c>
      <c r="F30" s="3">
        <f t="shared" ca="1" si="14"/>
        <v>1071.9851027734496</v>
      </c>
      <c r="G30" s="3">
        <f t="shared" ca="1" si="15"/>
        <v>900.06200884127361</v>
      </c>
      <c r="H30" s="3">
        <f t="shared" ca="1" si="16"/>
        <v>756.70784429834964</v>
      </c>
      <c r="I30" s="3">
        <f t="shared" ca="1" si="17"/>
        <v>613.36264871214553</v>
      </c>
      <c r="J30" s="3">
        <f t="shared" ca="1" si="18"/>
        <v>189.28153013603492</v>
      </c>
      <c r="K30" s="3">
        <f t="shared" ca="1" si="19"/>
        <v>599.42481503648116</v>
      </c>
      <c r="L30">
        <f t="shared" ca="1" si="20"/>
        <v>811.71125279764237</v>
      </c>
      <c r="M30">
        <f t="shared" ca="1" si="21"/>
        <v>516.52188881932727</v>
      </c>
      <c r="N30">
        <f t="shared" ca="1" si="22"/>
        <v>73.857922167490457</v>
      </c>
      <c r="O30">
        <f t="shared" ca="1" si="23"/>
        <v>166.61804615556173</v>
      </c>
      <c r="P30">
        <f t="shared" ca="1" si="24"/>
        <v>275.92545044309503</v>
      </c>
      <c r="Q30">
        <f t="shared" ca="1" si="25"/>
        <v>597.22249251090511</v>
      </c>
      <c r="R30">
        <f t="shared" ca="1" si="26"/>
        <v>743.65661756653617</v>
      </c>
      <c r="S30">
        <f t="shared" ca="1" si="27"/>
        <v>854.93973463092993</v>
      </c>
      <c r="T30">
        <f t="shared" ca="1" si="28"/>
        <v>407.03652739731251</v>
      </c>
      <c r="U30">
        <f t="shared" ca="1" si="29"/>
        <v>437.04913147503242</v>
      </c>
      <c r="V30">
        <f t="shared" ca="1" si="30"/>
        <v>518.98145928771521</v>
      </c>
      <c r="W30">
        <f t="shared" ca="1" si="31"/>
        <v>796.07926654460073</v>
      </c>
      <c r="X30">
        <f t="shared" ca="1" si="32"/>
        <v>956.93063945757626</v>
      </c>
      <c r="Y30">
        <f t="shared" ca="1" si="33"/>
        <v>475.86647483001536</v>
      </c>
      <c r="Z30">
        <f t="shared" ca="1" si="34"/>
        <v>206.35717994575901</v>
      </c>
      <c r="AA30">
        <f t="shared" ca="1" si="35"/>
        <v>755.18031251907007</v>
      </c>
      <c r="AB30">
        <f t="shared" ca="1" si="36"/>
        <v>474.9935969334673</v>
      </c>
      <c r="AC30">
        <f t="shared" ca="1" si="37"/>
        <v>609.57798621138818</v>
      </c>
      <c r="AD30">
        <f t="shared" ca="1" si="38"/>
        <v>545.184154508657</v>
      </c>
      <c r="AE30">
        <f t="shared" ca="1" si="39"/>
        <v>428.39411154481206</v>
      </c>
      <c r="AF30">
        <f t="shared" ca="1" si="40"/>
        <v>179.43600943707855</v>
      </c>
      <c r="AG30">
        <f t="shared" ca="1" si="41"/>
        <v>547.90012971025578</v>
      </c>
      <c r="AH30">
        <f t="shared" ca="1" si="42"/>
        <v>215.68887241188088</v>
      </c>
      <c r="AI30">
        <f t="shared" ca="1" si="43"/>
        <v>424.50826959509754</v>
      </c>
      <c r="AJ30">
        <f t="shared" ca="1" si="44"/>
        <v>638.71391477106079</v>
      </c>
      <c r="AK30">
        <f t="shared" ca="1" si="45"/>
        <v>974.86499251898067</v>
      </c>
      <c r="AL30">
        <f t="shared" ca="1" si="46"/>
        <v>1364.4582582103467</v>
      </c>
      <c r="AM30">
        <f t="shared" ca="1" si="47"/>
        <v>332.60699656112462</v>
      </c>
      <c r="AN30">
        <f t="shared" ca="1" si="48"/>
        <v>156.10018163697507</v>
      </c>
      <c r="AO30">
        <f t="shared" ca="1" si="49"/>
        <v>61.931301197613294</v>
      </c>
      <c r="AP30">
        <f t="shared" ca="1" si="50"/>
        <v>262.86722080337478</v>
      </c>
      <c r="AQ30">
        <f t="shared" ca="1" si="51"/>
        <v>225.44249290233199</v>
      </c>
      <c r="AR30">
        <f t="shared" ca="1" si="52"/>
        <v>619.50826594959528</v>
      </c>
      <c r="AS30">
        <f t="shared" ca="1" si="53"/>
        <v>426.31288186626585</v>
      </c>
      <c r="AT30">
        <f t="shared" ca="1" si="54"/>
        <v>290.77162336254111</v>
      </c>
      <c r="AU30">
        <f t="shared" ca="1" si="55"/>
        <v>501.98780937920151</v>
      </c>
      <c r="AV30">
        <f t="shared" ca="1" si="56"/>
        <v>581.78076411210145</v>
      </c>
      <c r="AW30">
        <f t="shared" ca="1" si="57"/>
        <v>538.74000613684018</v>
      </c>
      <c r="AX30">
        <f t="shared" ca="1" si="58"/>
        <v>241.43250457387154</v>
      </c>
      <c r="AY30">
        <f t="shared" ca="1" si="59"/>
        <v>195.22480589149438</v>
      </c>
      <c r="AZ30">
        <f t="shared" ca="1" si="60"/>
        <v>817.17764979419439</v>
      </c>
      <c r="BA30">
        <f t="shared" ca="1" si="61"/>
        <v>887.04148583292783</v>
      </c>
      <c r="BB30">
        <f t="shared" ca="1" si="62"/>
        <v>198.7311597143763</v>
      </c>
      <c r="BC30">
        <f t="shared" ca="1" si="63"/>
        <v>796.58256080788067</v>
      </c>
      <c r="BD30">
        <f t="shared" ca="1" si="64"/>
        <v>631.32060269857084</v>
      </c>
      <c r="BE30">
        <f t="shared" ca="1" si="65"/>
        <v>367.97119466413272</v>
      </c>
      <c r="BF30">
        <f t="shared" ca="1" si="66"/>
        <v>712.78045863140369</v>
      </c>
      <c r="BG30">
        <f t="shared" ca="1" si="67"/>
        <v>760.96459774874359</v>
      </c>
      <c r="BH30">
        <f t="shared" ca="1" si="68"/>
        <v>298.03308008086088</v>
      </c>
      <c r="BI30">
        <f t="shared" ca="1" si="69"/>
        <v>358.88513506009662</v>
      </c>
      <c r="BJ30">
        <f t="shared" ca="1" si="70"/>
        <v>276.90937435579679</v>
      </c>
      <c r="BK30">
        <f t="shared" ca="1" si="71"/>
        <v>725.75381557605567</v>
      </c>
      <c r="BL30">
        <f t="shared" ca="1" si="72"/>
        <v>833.75141397563459</v>
      </c>
      <c r="BM30">
        <f t="shared" ca="1" si="73"/>
        <v>664.96948119497802</v>
      </c>
      <c r="BN30">
        <f t="shared" ca="1" si="10"/>
        <v>408.33783277877995</v>
      </c>
      <c r="BO30">
        <f t="shared" ca="1" si="99"/>
        <v>335.84947509700572</v>
      </c>
      <c r="BP30">
        <f t="shared" ca="1" si="100"/>
        <v>992.11206514304536</v>
      </c>
      <c r="BQ30">
        <f t="shared" ca="1" si="101"/>
        <v>403.24779380888629</v>
      </c>
      <c r="BR30">
        <f t="shared" ca="1" si="102"/>
        <v>446.59581068633827</v>
      </c>
      <c r="BS30">
        <f t="shared" ca="1" si="103"/>
        <v>290.55948628425773</v>
      </c>
      <c r="BT30">
        <f t="shared" ca="1" si="104"/>
        <v>272.47489705858248</v>
      </c>
      <c r="BU30">
        <f t="shared" ca="1" si="105"/>
        <v>516.52540847191915</v>
      </c>
      <c r="BV30">
        <f t="shared" ca="1" si="106"/>
        <v>326.3513781289945</v>
      </c>
      <c r="BW30">
        <f t="shared" ca="1" si="107"/>
        <v>1263.2781774992536</v>
      </c>
      <c r="BX30">
        <f t="shared" ca="1" si="108"/>
        <v>613.34687874579504</v>
      </c>
      <c r="BY30">
        <f t="shared" ca="1" si="74"/>
        <v>959.58508509990327</v>
      </c>
      <c r="BZ30">
        <f t="shared" ca="1" si="75"/>
        <v>412.08120290417827</v>
      </c>
      <c r="CA30">
        <f t="shared" ca="1" si="76"/>
        <v>471.45342728197329</v>
      </c>
      <c r="CB30">
        <f t="shared" ca="1" si="77"/>
        <v>506.18047187267985</v>
      </c>
      <c r="CC30">
        <f t="shared" ca="1" si="78"/>
        <v>495.06573450339806</v>
      </c>
      <c r="CD30">
        <f t="shared" ca="1" si="79"/>
        <v>224.15788237463499</v>
      </c>
      <c r="CE30">
        <f t="shared" ca="1" si="80"/>
        <v>738.3421956526571</v>
      </c>
      <c r="CF30">
        <f t="shared" ca="1" si="81"/>
        <v>513.83193974110009</v>
      </c>
      <c r="CG30">
        <f t="shared" ca="1" si="82"/>
        <v>350.71328374002832</v>
      </c>
      <c r="CH30">
        <f t="shared" ca="1" si="83"/>
        <v>389.65567314452392</v>
      </c>
      <c r="CI30">
        <f t="shared" ca="1" si="84"/>
        <v>794.55465917838467</v>
      </c>
      <c r="CJ30">
        <f t="shared" ca="1" si="85"/>
        <v>499.72537949076786</v>
      </c>
      <c r="CK30">
        <f t="shared" ca="1" si="86"/>
        <v>1284.7728649471424</v>
      </c>
      <c r="CL30">
        <f t="shared" ca="1" si="87"/>
        <v>217.27303350240805</v>
      </c>
      <c r="CM30">
        <f t="shared" ca="1" si="88"/>
        <v>651.88703895715037</v>
      </c>
      <c r="CN30">
        <f t="shared" ca="1" si="89"/>
        <v>467.94648232077816</v>
      </c>
      <c r="CO30">
        <f t="shared" ca="1" si="90"/>
        <v>776.99697718517007</v>
      </c>
      <c r="CP30">
        <f t="shared" ca="1" si="91"/>
        <v>1001.0383863161942</v>
      </c>
      <c r="CQ30">
        <f t="shared" ca="1" si="92"/>
        <v>541.49604812654684</v>
      </c>
      <c r="CR30">
        <f t="shared" ca="1" si="93"/>
        <v>280.22996721149167</v>
      </c>
      <c r="CS30">
        <f t="shared" ca="1" si="94"/>
        <v>752.27934252038722</v>
      </c>
      <c r="CT30">
        <f t="shared" ca="1" si="95"/>
        <v>404.2674512358513</v>
      </c>
      <c r="CU30">
        <f t="shared" ca="1" si="96"/>
        <v>275.65509224255993</v>
      </c>
      <c r="CV30">
        <f t="shared" ca="1" si="97"/>
        <v>359.76148788142746</v>
      </c>
      <c r="CW30">
        <f t="shared" ca="1" si="98"/>
        <v>216.37616023554023</v>
      </c>
    </row>
    <row r="31" spans="1:101" x14ac:dyDescent="0.2">
      <c r="A31" s="1">
        <v>12</v>
      </c>
      <c r="B31" s="3">
        <f t="shared" ca="1" si="9"/>
        <v>295.75684922810842</v>
      </c>
      <c r="C31" s="3">
        <f t="shared" ca="1" si="11"/>
        <v>104.45207438255579</v>
      </c>
      <c r="D31" s="3">
        <f t="shared" ca="1" si="12"/>
        <v>314.56727734066192</v>
      </c>
      <c r="E31" s="3">
        <f t="shared" ca="1" si="13"/>
        <v>872.80019953081614</v>
      </c>
      <c r="F31" s="3">
        <f t="shared" ca="1" si="14"/>
        <v>1059.7395683125783</v>
      </c>
      <c r="G31" s="3">
        <f t="shared" ca="1" si="15"/>
        <v>608.038640551605</v>
      </c>
      <c r="H31" s="3">
        <f t="shared" ca="1" si="16"/>
        <v>567.11960391747402</v>
      </c>
      <c r="I31" s="3">
        <f t="shared" ca="1" si="17"/>
        <v>650.13757403579575</v>
      </c>
      <c r="J31" s="3">
        <f t="shared" ca="1" si="18"/>
        <v>206.45622711092221</v>
      </c>
      <c r="K31" s="3">
        <f t="shared" ca="1" si="19"/>
        <v>705.67426111046063</v>
      </c>
      <c r="L31">
        <f t="shared" ca="1" si="20"/>
        <v>972.77465551924877</v>
      </c>
      <c r="M31">
        <f t="shared" ca="1" si="21"/>
        <v>610.00787833599804</v>
      </c>
      <c r="N31">
        <f t="shared" ca="1" si="22"/>
        <v>55.59550402483265</v>
      </c>
      <c r="O31">
        <f t="shared" ca="1" si="23"/>
        <v>156.51540133255861</v>
      </c>
      <c r="P31">
        <f t="shared" ca="1" si="24"/>
        <v>303.06318552271222</v>
      </c>
      <c r="Q31">
        <f t="shared" ca="1" si="25"/>
        <v>635.27185404009913</v>
      </c>
      <c r="R31">
        <f t="shared" ca="1" si="26"/>
        <v>730.32832783693777</v>
      </c>
      <c r="S31">
        <f t="shared" ca="1" si="27"/>
        <v>958.4776193641876</v>
      </c>
      <c r="T31">
        <f t="shared" ca="1" si="28"/>
        <v>254.34192877032461</v>
      </c>
      <c r="U31">
        <f t="shared" ca="1" si="29"/>
        <v>454.55372470116549</v>
      </c>
      <c r="V31">
        <f t="shared" ca="1" si="30"/>
        <v>610.57548079512537</v>
      </c>
      <c r="W31">
        <f t="shared" ca="1" si="31"/>
        <v>616.89231323503543</v>
      </c>
      <c r="X31">
        <f t="shared" ca="1" si="32"/>
        <v>1028.2238399373489</v>
      </c>
      <c r="Y31">
        <f t="shared" ca="1" si="33"/>
        <v>305.30878362046423</v>
      </c>
      <c r="Z31">
        <f t="shared" ca="1" si="34"/>
        <v>162.652463502665</v>
      </c>
      <c r="AA31">
        <f t="shared" ca="1" si="35"/>
        <v>860.64001915582821</v>
      </c>
      <c r="AB31">
        <f t="shared" ca="1" si="36"/>
        <v>644.17147155289149</v>
      </c>
      <c r="AC31">
        <f t="shared" ca="1" si="37"/>
        <v>694.9626394747113</v>
      </c>
      <c r="AD31">
        <f t="shared" ca="1" si="38"/>
        <v>250.14036623610997</v>
      </c>
      <c r="AE31">
        <f t="shared" ca="1" si="39"/>
        <v>329.2082243164009</v>
      </c>
      <c r="AF31">
        <f t="shared" ca="1" si="40"/>
        <v>158.60189918180791</v>
      </c>
      <c r="AG31">
        <f t="shared" ca="1" si="41"/>
        <v>604.88352658152303</v>
      </c>
      <c r="AH31">
        <f t="shared" ca="1" si="42"/>
        <v>216.1587419456975</v>
      </c>
      <c r="AI31">
        <f t="shared" ca="1" si="43"/>
        <v>334.49217828707816</v>
      </c>
      <c r="AJ31">
        <f t="shared" ca="1" si="44"/>
        <v>509.39026359730371</v>
      </c>
      <c r="AK31">
        <f t="shared" ca="1" si="45"/>
        <v>1122.2891220910883</v>
      </c>
      <c r="AL31">
        <f t="shared" ca="1" si="46"/>
        <v>973.1333636721904</v>
      </c>
      <c r="AM31">
        <f t="shared" ca="1" si="47"/>
        <v>291.9544483922931</v>
      </c>
      <c r="AN31">
        <f t="shared" ca="1" si="48"/>
        <v>158.74455351285195</v>
      </c>
      <c r="AO31">
        <f t="shared" ca="1" si="49"/>
        <v>15.329416685840954</v>
      </c>
      <c r="AP31">
        <f t="shared" ca="1" si="50"/>
        <v>240.68325655890089</v>
      </c>
      <c r="AQ31">
        <f t="shared" ca="1" si="51"/>
        <v>192.2368956575213</v>
      </c>
      <c r="AR31">
        <f t="shared" ca="1" si="52"/>
        <v>622.07052057238843</v>
      </c>
      <c r="AS31">
        <f t="shared" ca="1" si="53"/>
        <v>306.08356880956114</v>
      </c>
      <c r="AT31">
        <f t="shared" ca="1" si="54"/>
        <v>230.81233270803324</v>
      </c>
      <c r="AU31">
        <f t="shared" ca="1" si="55"/>
        <v>308.98820235127209</v>
      </c>
      <c r="AV31">
        <f t="shared" ca="1" si="56"/>
        <v>677.32527441633511</v>
      </c>
      <c r="AW31">
        <f t="shared" ca="1" si="57"/>
        <v>605.08926434768853</v>
      </c>
      <c r="AX31">
        <f t="shared" ca="1" si="58"/>
        <v>231.00151253308957</v>
      </c>
      <c r="AY31">
        <f t="shared" ca="1" si="59"/>
        <v>145.57266399464035</v>
      </c>
      <c r="AZ31">
        <f t="shared" ca="1" si="60"/>
        <v>1076.9987004843247</v>
      </c>
      <c r="BA31">
        <f t="shared" ca="1" si="61"/>
        <v>1037.3803230780229</v>
      </c>
      <c r="BB31">
        <f t="shared" ca="1" si="62"/>
        <v>107.5520945943405</v>
      </c>
      <c r="BC31">
        <f t="shared" ca="1" si="63"/>
        <v>515.64846634259334</v>
      </c>
      <c r="BD31">
        <f t="shared" ca="1" si="64"/>
        <v>544.96099888126389</v>
      </c>
      <c r="BE31">
        <f t="shared" ca="1" si="65"/>
        <v>239.08113141744275</v>
      </c>
      <c r="BF31">
        <f t="shared" ca="1" si="66"/>
        <v>757.64076381903897</v>
      </c>
      <c r="BG31">
        <f t="shared" ca="1" si="67"/>
        <v>738.88679543558453</v>
      </c>
      <c r="BH31">
        <f t="shared" ca="1" si="68"/>
        <v>232.00206256529873</v>
      </c>
      <c r="BI31">
        <f t="shared" ca="1" si="69"/>
        <v>352.28325484485566</v>
      </c>
      <c r="BJ31">
        <f t="shared" ca="1" si="70"/>
        <v>306.38682640445012</v>
      </c>
      <c r="BK31">
        <f t="shared" ca="1" si="71"/>
        <v>603.32697293895978</v>
      </c>
      <c r="BL31">
        <f t="shared" ca="1" si="72"/>
        <v>1042.8262143069514</v>
      </c>
      <c r="BM31">
        <f t="shared" ca="1" si="73"/>
        <v>502.72073353676967</v>
      </c>
      <c r="BN31">
        <f t="shared" ca="1" si="10"/>
        <v>466.00978190804528</v>
      </c>
      <c r="BO31">
        <f t="shared" ca="1" si="99"/>
        <v>210.74487726847565</v>
      </c>
      <c r="BP31">
        <f t="shared" ca="1" si="100"/>
        <v>701.64114341296568</v>
      </c>
      <c r="BQ31">
        <f t="shared" ca="1" si="101"/>
        <v>467.81477444661152</v>
      </c>
      <c r="BR31">
        <f t="shared" ca="1" si="102"/>
        <v>433.52176690492968</v>
      </c>
      <c r="BS31">
        <f t="shared" ca="1" si="103"/>
        <v>331.64216881022872</v>
      </c>
      <c r="BT31">
        <f t="shared" ca="1" si="104"/>
        <v>254.57992883211068</v>
      </c>
      <c r="BU31">
        <f t="shared" ca="1" si="105"/>
        <v>523.93455423838554</v>
      </c>
      <c r="BV31">
        <f t="shared" ca="1" si="106"/>
        <v>448.55879152509465</v>
      </c>
      <c r="BW31">
        <f t="shared" ca="1" si="107"/>
        <v>1233.0587653948985</v>
      </c>
      <c r="BX31">
        <f t="shared" ca="1" si="108"/>
        <v>522.38160280645945</v>
      </c>
      <c r="BY31">
        <f t="shared" ca="1" si="74"/>
        <v>847.06982090132226</v>
      </c>
      <c r="BZ31">
        <f t="shared" ca="1" si="75"/>
        <v>285.59181841005943</v>
      </c>
      <c r="CA31">
        <f t="shared" ca="1" si="76"/>
        <v>447.73386186946317</v>
      </c>
      <c r="CB31">
        <f t="shared" ca="1" si="77"/>
        <v>569.71153242984337</v>
      </c>
      <c r="CC31">
        <f t="shared" ca="1" si="78"/>
        <v>403.11058552348106</v>
      </c>
      <c r="CD31">
        <f t="shared" ca="1" si="79"/>
        <v>196.8122292570331</v>
      </c>
      <c r="CE31">
        <f t="shared" ca="1" si="80"/>
        <v>782.17715872710642</v>
      </c>
      <c r="CF31">
        <f t="shared" ca="1" si="81"/>
        <v>384.59622388858094</v>
      </c>
      <c r="CG31">
        <f t="shared" ca="1" si="82"/>
        <v>419.16524015371886</v>
      </c>
      <c r="CH31">
        <f t="shared" ca="1" si="83"/>
        <v>309.22790024050187</v>
      </c>
      <c r="CI31">
        <f t="shared" ca="1" si="84"/>
        <v>793.61148615227796</v>
      </c>
      <c r="CJ31">
        <f t="shared" ca="1" si="85"/>
        <v>650.49768988363837</v>
      </c>
      <c r="CK31">
        <f t="shared" ca="1" si="86"/>
        <v>1708.3791848092044</v>
      </c>
      <c r="CL31">
        <f t="shared" ca="1" si="87"/>
        <v>178.00708508233063</v>
      </c>
      <c r="CM31">
        <f t="shared" ca="1" si="88"/>
        <v>692.30052274742195</v>
      </c>
      <c r="CN31">
        <f t="shared" ca="1" si="89"/>
        <v>412.58234026589196</v>
      </c>
      <c r="CO31">
        <f t="shared" ca="1" si="90"/>
        <v>719.8421322912809</v>
      </c>
      <c r="CP31">
        <f t="shared" ca="1" si="91"/>
        <v>1021.095832422935</v>
      </c>
      <c r="CQ31">
        <f t="shared" ca="1" si="92"/>
        <v>604.88169375459813</v>
      </c>
      <c r="CR31">
        <f t="shared" ca="1" si="93"/>
        <v>415.13124494168579</v>
      </c>
      <c r="CS31">
        <f t="shared" ca="1" si="94"/>
        <v>755.66196353475732</v>
      </c>
      <c r="CT31">
        <f t="shared" ca="1" si="95"/>
        <v>456.80706431854651</v>
      </c>
      <c r="CU31">
        <f t="shared" ca="1" si="96"/>
        <v>343.04631492140277</v>
      </c>
      <c r="CV31">
        <f t="shared" ca="1" si="97"/>
        <v>384.81339951289414</v>
      </c>
      <c r="CW31">
        <f t="shared" ca="1" si="98"/>
        <v>187.74725579753755</v>
      </c>
    </row>
    <row r="32" spans="1:101" x14ac:dyDescent="0.2">
      <c r="A32" s="1">
        <v>13</v>
      </c>
      <c r="B32" s="3">
        <f t="shared" ca="1" si="9"/>
        <v>314.32694796251968</v>
      </c>
      <c r="C32" s="3">
        <f t="shared" ca="1" si="11"/>
        <v>46.396854886613127</v>
      </c>
      <c r="D32" s="3">
        <f t="shared" ca="1" si="12"/>
        <v>307.75269567671501</v>
      </c>
      <c r="E32" s="3">
        <f t="shared" ca="1" si="13"/>
        <v>624.51663331645591</v>
      </c>
      <c r="F32" s="3">
        <f t="shared" ca="1" si="14"/>
        <v>1074.4558920463028</v>
      </c>
      <c r="G32" s="3">
        <f t="shared" ca="1" si="15"/>
        <v>551.45375905411356</v>
      </c>
      <c r="H32" s="3">
        <f t="shared" ca="1" si="16"/>
        <v>545.05563404299107</v>
      </c>
      <c r="I32" s="3">
        <f t="shared" ca="1" si="17"/>
        <v>638.99515310731113</v>
      </c>
      <c r="J32" s="3">
        <f t="shared" ca="1" si="18"/>
        <v>193.02530777069916</v>
      </c>
      <c r="K32" s="3">
        <f t="shared" ca="1" si="19"/>
        <v>824.46783856452578</v>
      </c>
      <c r="L32">
        <f t="shared" ca="1" si="20"/>
        <v>1445.7357886925652</v>
      </c>
      <c r="M32">
        <f t="shared" ca="1" si="21"/>
        <v>580.12345990912252</v>
      </c>
      <c r="N32">
        <f t="shared" ca="1" si="22"/>
        <v>2.7878188153436909</v>
      </c>
      <c r="O32">
        <f t="shared" ca="1" si="23"/>
        <v>137.79578630404265</v>
      </c>
      <c r="P32">
        <f t="shared" ca="1" si="24"/>
        <v>252.01492925617237</v>
      </c>
      <c r="Q32">
        <f t="shared" ca="1" si="25"/>
        <v>504.5893427630615</v>
      </c>
      <c r="R32">
        <f t="shared" ca="1" si="26"/>
        <v>896.46362935840409</v>
      </c>
      <c r="S32">
        <f t="shared" ca="1" si="27"/>
        <v>1014.6302755533416</v>
      </c>
      <c r="T32">
        <f t="shared" ca="1" si="28"/>
        <v>271.36036862794782</v>
      </c>
      <c r="U32">
        <f t="shared" ca="1" si="29"/>
        <v>606.42579128692023</v>
      </c>
      <c r="V32">
        <f t="shared" ca="1" si="30"/>
        <v>650.94713653259009</v>
      </c>
      <c r="W32">
        <f t="shared" ca="1" si="31"/>
        <v>642.24851611543409</v>
      </c>
      <c r="X32">
        <f t="shared" ca="1" si="32"/>
        <v>663.79701564802519</v>
      </c>
      <c r="Y32">
        <f t="shared" ca="1" si="33"/>
        <v>331.07513113356453</v>
      </c>
      <c r="Z32">
        <f t="shared" ca="1" si="34"/>
        <v>119.35960339112839</v>
      </c>
      <c r="AA32">
        <f t="shared" ca="1" si="35"/>
        <v>869.99372578327052</v>
      </c>
      <c r="AB32">
        <f t="shared" ca="1" si="36"/>
        <v>653.22282902660606</v>
      </c>
      <c r="AC32">
        <f t="shared" ca="1" si="37"/>
        <v>645.43339400826972</v>
      </c>
      <c r="AD32">
        <f t="shared" ca="1" si="38"/>
        <v>222.01090468569771</v>
      </c>
      <c r="AE32">
        <f t="shared" ca="1" si="39"/>
        <v>302.22776318560506</v>
      </c>
      <c r="AF32">
        <f t="shared" ca="1" si="40"/>
        <v>111.50962631444057</v>
      </c>
      <c r="AG32">
        <f t="shared" ca="1" si="41"/>
        <v>737.43182066867769</v>
      </c>
      <c r="AH32">
        <f t="shared" ca="1" si="42"/>
        <v>220.54787738905685</v>
      </c>
      <c r="AI32">
        <f t="shared" ca="1" si="43"/>
        <v>410.27019135823224</v>
      </c>
      <c r="AJ32">
        <f t="shared" ca="1" si="44"/>
        <v>416.41171895949253</v>
      </c>
      <c r="AK32">
        <f t="shared" ca="1" si="45"/>
        <v>675.15764387279808</v>
      </c>
      <c r="AL32">
        <f t="shared" ca="1" si="46"/>
        <v>1173.084133382629</v>
      </c>
      <c r="AM32">
        <f t="shared" ca="1" si="47"/>
        <v>236.27235487739773</v>
      </c>
      <c r="AN32">
        <f t="shared" ca="1" si="48"/>
        <v>73.343239845164405</v>
      </c>
      <c r="AO32">
        <f t="shared" ca="1" si="49"/>
        <v>0</v>
      </c>
      <c r="AP32">
        <f t="shared" ca="1" si="50"/>
        <v>141.18605543202705</v>
      </c>
      <c r="AQ32">
        <f t="shared" ca="1" si="51"/>
        <v>133.22784505575453</v>
      </c>
      <c r="AR32">
        <f t="shared" ca="1" si="52"/>
        <v>475.17166868991956</v>
      </c>
      <c r="AS32">
        <f t="shared" ca="1" si="53"/>
        <v>289.62851850393798</v>
      </c>
      <c r="AT32">
        <f t="shared" ca="1" si="54"/>
        <v>165.71036725300928</v>
      </c>
      <c r="AU32">
        <f t="shared" ca="1" si="55"/>
        <v>289.67080933041217</v>
      </c>
      <c r="AV32">
        <f t="shared" ca="1" si="56"/>
        <v>765.42248824366754</v>
      </c>
      <c r="AW32">
        <f t="shared" ca="1" si="57"/>
        <v>535.70645127817204</v>
      </c>
      <c r="AX32">
        <f t="shared" ca="1" si="58"/>
        <v>173.044890890766</v>
      </c>
      <c r="AY32">
        <f t="shared" ca="1" si="59"/>
        <v>129.74501085393888</v>
      </c>
      <c r="AZ32">
        <f t="shared" ca="1" si="60"/>
        <v>664.27150532558755</v>
      </c>
      <c r="BA32">
        <f t="shared" ca="1" si="61"/>
        <v>839.39124656789795</v>
      </c>
      <c r="BB32">
        <f t="shared" ca="1" si="62"/>
        <v>62.746079628547832</v>
      </c>
      <c r="BC32">
        <f t="shared" ca="1" si="63"/>
        <v>528.41546632974075</v>
      </c>
      <c r="BD32">
        <f t="shared" ca="1" si="64"/>
        <v>570.789338089132</v>
      </c>
      <c r="BE32">
        <f t="shared" ca="1" si="65"/>
        <v>224.30349494808354</v>
      </c>
      <c r="BF32">
        <f t="shared" ca="1" si="66"/>
        <v>507.56448394096083</v>
      </c>
      <c r="BG32">
        <f t="shared" ca="1" si="67"/>
        <v>544.96170391740634</v>
      </c>
      <c r="BH32">
        <f t="shared" ca="1" si="68"/>
        <v>204.11954853892144</v>
      </c>
      <c r="BI32">
        <f t="shared" ca="1" si="69"/>
        <v>438.21650469629407</v>
      </c>
      <c r="BJ32">
        <f t="shared" ca="1" si="70"/>
        <v>235.29548186602807</v>
      </c>
      <c r="BK32">
        <f t="shared" ca="1" si="71"/>
        <v>502.71250979369267</v>
      </c>
      <c r="BL32">
        <f t="shared" ca="1" si="72"/>
        <v>1125.5790976804383</v>
      </c>
      <c r="BM32">
        <f t="shared" ca="1" si="73"/>
        <v>379.42236122907258</v>
      </c>
      <c r="BN32">
        <f t="shared" ca="1" si="10"/>
        <v>480.34650071691567</v>
      </c>
      <c r="BO32">
        <f t="shared" ca="1" si="99"/>
        <v>210.83505235988906</v>
      </c>
      <c r="BP32">
        <f t="shared" ca="1" si="100"/>
        <v>719.37521300003459</v>
      </c>
      <c r="BQ32">
        <f t="shared" ca="1" si="101"/>
        <v>385.16461467530962</v>
      </c>
      <c r="BR32">
        <f t="shared" ca="1" si="102"/>
        <v>316.39515828331503</v>
      </c>
      <c r="BS32">
        <f t="shared" ca="1" si="103"/>
        <v>407.08381016555995</v>
      </c>
      <c r="BT32">
        <f t="shared" ca="1" si="104"/>
        <v>315.08292633610171</v>
      </c>
      <c r="BU32">
        <f t="shared" ca="1" si="105"/>
        <v>485.21731845430497</v>
      </c>
      <c r="BV32">
        <f t="shared" ca="1" si="106"/>
        <v>345.83643394699129</v>
      </c>
      <c r="BW32">
        <f t="shared" ca="1" si="107"/>
        <v>1369.0484138296595</v>
      </c>
      <c r="BX32">
        <f t="shared" ca="1" si="108"/>
        <v>403.78964850981731</v>
      </c>
      <c r="BY32">
        <f t="shared" ca="1" si="74"/>
        <v>831.0679158757606</v>
      </c>
      <c r="BZ32">
        <f t="shared" ca="1" si="75"/>
        <v>263.05197959769021</v>
      </c>
      <c r="CA32">
        <f t="shared" ca="1" si="76"/>
        <v>441.25891811632721</v>
      </c>
      <c r="CB32">
        <f t="shared" ca="1" si="77"/>
        <v>574.45004258830943</v>
      </c>
      <c r="CC32">
        <f t="shared" ca="1" si="78"/>
        <v>409.12127006614395</v>
      </c>
      <c r="CD32">
        <f t="shared" ca="1" si="79"/>
        <v>194.31068476940629</v>
      </c>
      <c r="CE32">
        <f t="shared" ca="1" si="80"/>
        <v>652.56371979852338</v>
      </c>
      <c r="CF32">
        <f t="shared" ca="1" si="81"/>
        <v>376.69412518703825</v>
      </c>
      <c r="CG32">
        <f t="shared" ca="1" si="82"/>
        <v>482.18300308086873</v>
      </c>
      <c r="CH32">
        <f t="shared" ca="1" si="83"/>
        <v>379.94468283104885</v>
      </c>
      <c r="CI32">
        <f t="shared" ca="1" si="84"/>
        <v>964.83452285514795</v>
      </c>
      <c r="CJ32">
        <f t="shared" ca="1" si="85"/>
        <v>657.56669834692707</v>
      </c>
      <c r="CK32">
        <f t="shared" ca="1" si="86"/>
        <v>1699.0534542244452</v>
      </c>
      <c r="CL32">
        <f t="shared" ca="1" si="87"/>
        <v>165.38265070731333</v>
      </c>
      <c r="CM32">
        <f t="shared" ca="1" si="88"/>
        <v>811.39042184408731</v>
      </c>
      <c r="CN32">
        <f t="shared" ca="1" si="89"/>
        <v>359.93944579390097</v>
      </c>
      <c r="CO32">
        <f t="shared" ca="1" si="90"/>
        <v>972.88082314981614</v>
      </c>
      <c r="CP32">
        <f t="shared" ca="1" si="91"/>
        <v>964.86906465031132</v>
      </c>
      <c r="CQ32">
        <f t="shared" ca="1" si="92"/>
        <v>391.56167598481727</v>
      </c>
      <c r="CR32">
        <f t="shared" ca="1" si="93"/>
        <v>260.9305980618069</v>
      </c>
      <c r="CS32">
        <f t="shared" ca="1" si="94"/>
        <v>680.89195161435407</v>
      </c>
      <c r="CT32">
        <f t="shared" ca="1" si="95"/>
        <v>530.95429792790355</v>
      </c>
      <c r="CU32">
        <f t="shared" ca="1" si="96"/>
        <v>371.55870852360601</v>
      </c>
      <c r="CV32">
        <f t="shared" ca="1" si="97"/>
        <v>428.1049468584601</v>
      </c>
      <c r="CW32">
        <f t="shared" ca="1" si="98"/>
        <v>169.19846562949664</v>
      </c>
    </row>
    <row r="33" spans="1:101" x14ac:dyDescent="0.2">
      <c r="A33" s="1">
        <v>14</v>
      </c>
      <c r="B33" s="3">
        <f t="shared" ca="1" si="9"/>
        <v>260.11057372090062</v>
      </c>
      <c r="C33" s="3">
        <f t="shared" ca="1" si="11"/>
        <v>0</v>
      </c>
      <c r="D33" s="3">
        <f t="shared" ca="1" si="12"/>
        <v>435.29005286609595</v>
      </c>
      <c r="E33" s="3">
        <f t="shared" ca="1" si="13"/>
        <v>629.56146273257639</v>
      </c>
      <c r="F33" s="3">
        <f t="shared" ca="1" si="14"/>
        <v>1040.5069925768587</v>
      </c>
      <c r="G33" s="3">
        <f t="shared" ca="1" si="15"/>
        <v>446.64095258286238</v>
      </c>
      <c r="H33" s="3">
        <f t="shared" ca="1" si="16"/>
        <v>462.66880224182</v>
      </c>
      <c r="I33" s="3">
        <f t="shared" ca="1" si="17"/>
        <v>590.52841817875162</v>
      </c>
      <c r="J33" s="3">
        <f t="shared" ca="1" si="18"/>
        <v>220.42750578412608</v>
      </c>
      <c r="K33" s="3">
        <f t="shared" ca="1" si="19"/>
        <v>906.89555070920051</v>
      </c>
      <c r="L33">
        <f t="shared" ca="1" si="20"/>
        <v>1503.3949808992049</v>
      </c>
      <c r="M33">
        <f t="shared" ca="1" si="21"/>
        <v>626.81792127784274</v>
      </c>
      <c r="N33">
        <f t="shared" ca="1" si="22"/>
        <v>0</v>
      </c>
      <c r="O33">
        <f t="shared" ca="1" si="23"/>
        <v>163.20782735050344</v>
      </c>
      <c r="P33">
        <f t="shared" ca="1" si="24"/>
        <v>247.18650251829695</v>
      </c>
      <c r="Q33">
        <f t="shared" ca="1" si="25"/>
        <v>607.40721267664048</v>
      </c>
      <c r="R33">
        <f t="shared" ca="1" si="26"/>
        <v>523.99837696448139</v>
      </c>
      <c r="S33">
        <f t="shared" ca="1" si="27"/>
        <v>970.48332164962369</v>
      </c>
      <c r="T33">
        <f t="shared" ca="1" si="28"/>
        <v>254.58516246648435</v>
      </c>
      <c r="U33">
        <f t="shared" ca="1" si="29"/>
        <v>648.71665818232793</v>
      </c>
      <c r="V33">
        <f t="shared" ca="1" si="30"/>
        <v>770.34729525684497</v>
      </c>
      <c r="W33">
        <f t="shared" ca="1" si="31"/>
        <v>567.76997056259995</v>
      </c>
      <c r="X33">
        <f t="shared" ca="1" si="32"/>
        <v>902.16390264729125</v>
      </c>
      <c r="Y33">
        <f t="shared" ca="1" si="33"/>
        <v>323.24250818240591</v>
      </c>
      <c r="Z33">
        <f t="shared" ca="1" si="34"/>
        <v>93.071137746192278</v>
      </c>
      <c r="AA33">
        <f t="shared" ca="1" si="35"/>
        <v>805.34498689950192</v>
      </c>
      <c r="AB33">
        <f t="shared" ca="1" si="36"/>
        <v>695.06349096416648</v>
      </c>
      <c r="AC33">
        <f t="shared" ca="1" si="37"/>
        <v>372.54691516812181</v>
      </c>
      <c r="AD33">
        <f t="shared" ca="1" si="38"/>
        <v>207.7580223445807</v>
      </c>
      <c r="AE33">
        <f t="shared" ca="1" si="39"/>
        <v>262.87050512655406</v>
      </c>
      <c r="AF33">
        <f t="shared" ca="1" si="40"/>
        <v>85.645743274591695</v>
      </c>
      <c r="AG33">
        <f t="shared" ca="1" si="41"/>
        <v>1014.7322080151957</v>
      </c>
      <c r="AH33">
        <f t="shared" ca="1" si="42"/>
        <v>272.9431139336574</v>
      </c>
      <c r="AI33">
        <f t="shared" ca="1" si="43"/>
        <v>329.51701195897317</v>
      </c>
      <c r="AJ33">
        <f t="shared" ca="1" si="44"/>
        <v>369.97456935720226</v>
      </c>
      <c r="AK33">
        <f t="shared" ca="1" si="45"/>
        <v>704.7703593254181</v>
      </c>
      <c r="AL33">
        <f t="shared" ca="1" si="46"/>
        <v>1453.0242357158345</v>
      </c>
      <c r="AM33">
        <f t="shared" ca="1" si="47"/>
        <v>312.04446289568745</v>
      </c>
      <c r="AN33">
        <f t="shared" ca="1" si="48"/>
        <v>35.110509455055762</v>
      </c>
      <c r="AO33">
        <f t="shared" ca="1" si="49"/>
        <v>0</v>
      </c>
      <c r="AP33">
        <f t="shared" ca="1" si="50"/>
        <v>132.26482256344281</v>
      </c>
      <c r="AQ33">
        <f t="shared" ca="1" si="51"/>
        <v>92.632832886744126</v>
      </c>
      <c r="AR33">
        <f t="shared" ca="1" si="52"/>
        <v>369.7859101605701</v>
      </c>
      <c r="AS33">
        <f t="shared" ca="1" si="53"/>
        <v>295.51066816383661</v>
      </c>
      <c r="AT33">
        <f t="shared" ca="1" si="54"/>
        <v>133.49440381156907</v>
      </c>
      <c r="AU33">
        <f t="shared" ca="1" si="55"/>
        <v>292.50283717433297</v>
      </c>
      <c r="AV33">
        <f t="shared" ca="1" si="56"/>
        <v>745.7645648961568</v>
      </c>
      <c r="AW33">
        <f t="shared" ca="1" si="57"/>
        <v>619.99033578802755</v>
      </c>
      <c r="AX33">
        <f t="shared" ca="1" si="58"/>
        <v>196.69544049066775</v>
      </c>
      <c r="AY33">
        <f t="shared" ca="1" si="59"/>
        <v>78.482230417633446</v>
      </c>
      <c r="AZ33">
        <f t="shared" ca="1" si="60"/>
        <v>611.56192029705835</v>
      </c>
      <c r="BA33">
        <f t="shared" ca="1" si="61"/>
        <v>785.39775348688067</v>
      </c>
      <c r="BB33">
        <f t="shared" ca="1" si="62"/>
        <v>36.85422411905904</v>
      </c>
      <c r="BC33">
        <f t="shared" ca="1" si="63"/>
        <v>571.51230967702111</v>
      </c>
      <c r="BD33">
        <f t="shared" ca="1" si="64"/>
        <v>700.61381582749959</v>
      </c>
      <c r="BE33">
        <f t="shared" ca="1" si="65"/>
        <v>247.52688652120662</v>
      </c>
      <c r="BF33">
        <f t="shared" ca="1" si="66"/>
        <v>485.02496829852248</v>
      </c>
      <c r="BG33">
        <f t="shared" ca="1" si="67"/>
        <v>659.29475768449129</v>
      </c>
      <c r="BH33">
        <f t="shared" ca="1" si="68"/>
        <v>216.08804866037951</v>
      </c>
      <c r="BI33">
        <f t="shared" ca="1" si="69"/>
        <v>333.18038557081172</v>
      </c>
      <c r="BJ33">
        <f t="shared" ca="1" si="70"/>
        <v>294.97740287439376</v>
      </c>
      <c r="BK33">
        <f t="shared" ca="1" si="71"/>
        <v>406.85381531008221</v>
      </c>
      <c r="BL33">
        <f t="shared" ca="1" si="72"/>
        <v>857.59203830428828</v>
      </c>
      <c r="BM33">
        <f t="shared" ca="1" si="73"/>
        <v>349.06755281342748</v>
      </c>
      <c r="BN33">
        <f t="shared" ca="1" si="10"/>
        <v>458.45619591810743</v>
      </c>
      <c r="BO33">
        <f t="shared" ca="1" si="99"/>
        <v>206.79208033508741</v>
      </c>
      <c r="BP33">
        <f t="shared" ca="1" si="100"/>
        <v>485.16793219540693</v>
      </c>
      <c r="BQ33">
        <f t="shared" ca="1" si="101"/>
        <v>419.0881396373494</v>
      </c>
      <c r="BR33">
        <f t="shared" ca="1" si="102"/>
        <v>345.98572260861926</v>
      </c>
      <c r="BS33">
        <f t="shared" ca="1" si="103"/>
        <v>326.80420837689343</v>
      </c>
      <c r="BT33">
        <f t="shared" ca="1" si="104"/>
        <v>174.15040077688235</v>
      </c>
      <c r="BU33">
        <f t="shared" ca="1" si="105"/>
        <v>540.85270942322791</v>
      </c>
      <c r="BV33">
        <f t="shared" ca="1" si="106"/>
        <v>284.87411011106622</v>
      </c>
      <c r="BW33">
        <f t="shared" ca="1" si="107"/>
        <v>1350.6077617193976</v>
      </c>
      <c r="BX33">
        <f t="shared" ca="1" si="108"/>
        <v>362.42507156155358</v>
      </c>
      <c r="BY33">
        <f t="shared" ca="1" si="74"/>
        <v>860.61782572721256</v>
      </c>
      <c r="BZ33">
        <f t="shared" ca="1" si="75"/>
        <v>258.45871323137692</v>
      </c>
      <c r="CA33">
        <f t="shared" ca="1" si="76"/>
        <v>406.03674390192475</v>
      </c>
      <c r="CB33">
        <f t="shared" ca="1" si="77"/>
        <v>724.01986693029482</v>
      </c>
      <c r="CC33">
        <f t="shared" ca="1" si="78"/>
        <v>372.68079754581584</v>
      </c>
      <c r="CD33">
        <f t="shared" ca="1" si="79"/>
        <v>179.9563498087289</v>
      </c>
      <c r="CE33">
        <f t="shared" ca="1" si="80"/>
        <v>689.04983928851834</v>
      </c>
      <c r="CF33">
        <f t="shared" ca="1" si="81"/>
        <v>218.12376659169183</v>
      </c>
      <c r="CG33">
        <f t="shared" ca="1" si="82"/>
        <v>464.56238592260001</v>
      </c>
      <c r="CH33">
        <f t="shared" ca="1" si="83"/>
        <v>395.1451093238598</v>
      </c>
      <c r="CI33">
        <f t="shared" ca="1" si="84"/>
        <v>1012.4799775008357</v>
      </c>
      <c r="CJ33">
        <f t="shared" ca="1" si="85"/>
        <v>674.04903865097845</v>
      </c>
      <c r="CK33">
        <f t="shared" ca="1" si="86"/>
        <v>2333.52706103848</v>
      </c>
      <c r="CL33">
        <f t="shared" ca="1" si="87"/>
        <v>148.03647101371661</v>
      </c>
      <c r="CM33">
        <f t="shared" ca="1" si="88"/>
        <v>962.19363776429532</v>
      </c>
      <c r="CN33">
        <f t="shared" ca="1" si="89"/>
        <v>343.63083704256218</v>
      </c>
      <c r="CO33">
        <f t="shared" ca="1" si="90"/>
        <v>1038.4949403838982</v>
      </c>
      <c r="CP33">
        <f t="shared" ca="1" si="91"/>
        <v>1118.0831011471305</v>
      </c>
      <c r="CQ33">
        <f t="shared" ca="1" si="92"/>
        <v>502.55628488273953</v>
      </c>
      <c r="CR33">
        <f t="shared" ca="1" si="93"/>
        <v>316.56696468113716</v>
      </c>
      <c r="CS33">
        <f t="shared" ca="1" si="94"/>
        <v>618.25664934205111</v>
      </c>
      <c r="CT33">
        <f t="shared" ca="1" si="95"/>
        <v>486.40368281364601</v>
      </c>
      <c r="CU33">
        <f t="shared" ca="1" si="96"/>
        <v>202.68989809166789</v>
      </c>
      <c r="CV33">
        <f t="shared" ca="1" si="97"/>
        <v>409.64639538723537</v>
      </c>
      <c r="CW33">
        <f t="shared" ca="1" si="98"/>
        <v>149.51903065364999</v>
      </c>
    </row>
    <row r="34" spans="1:101" x14ac:dyDescent="0.2">
      <c r="A34" s="1">
        <v>15</v>
      </c>
      <c r="B34" s="3">
        <f t="shared" ca="1" si="9"/>
        <v>195.02482721083115</v>
      </c>
      <c r="C34" s="3">
        <f t="shared" ca="1" si="11"/>
        <v>0</v>
      </c>
      <c r="D34" s="3">
        <f t="shared" ca="1" si="12"/>
        <v>440.04649701343453</v>
      </c>
      <c r="E34" s="3">
        <f t="shared" ca="1" si="13"/>
        <v>494.29663567089312</v>
      </c>
      <c r="F34" s="3">
        <f t="shared" ca="1" si="14"/>
        <v>1463.3769226604161</v>
      </c>
      <c r="G34" s="3">
        <f t="shared" ca="1" si="15"/>
        <v>428.00968842759193</v>
      </c>
      <c r="H34" s="3">
        <f t="shared" ca="1" si="16"/>
        <v>572.1879627067749</v>
      </c>
      <c r="I34" s="3">
        <f t="shared" ca="1" si="17"/>
        <v>895.12501511797518</v>
      </c>
      <c r="J34" s="3">
        <f t="shared" ca="1" si="18"/>
        <v>236.83717455782573</v>
      </c>
      <c r="K34" s="3">
        <f t="shared" ca="1" si="19"/>
        <v>1106.5214347534991</v>
      </c>
      <c r="L34">
        <f t="shared" ca="1" si="20"/>
        <v>1397.2660429444834</v>
      </c>
      <c r="M34">
        <f t="shared" ca="1" si="21"/>
        <v>515.01661635178743</v>
      </c>
      <c r="N34">
        <f t="shared" ca="1" si="22"/>
        <v>0</v>
      </c>
      <c r="O34">
        <f t="shared" ca="1" si="23"/>
        <v>177.58330773538978</v>
      </c>
      <c r="P34">
        <f t="shared" ca="1" si="24"/>
        <v>190.01386204986505</v>
      </c>
      <c r="Q34">
        <f t="shared" ca="1" si="25"/>
        <v>575.40554389394276</v>
      </c>
      <c r="R34">
        <f t="shared" ca="1" si="26"/>
        <v>501.05914444216501</v>
      </c>
      <c r="S34">
        <f t="shared" ca="1" si="27"/>
        <v>482.6464027544456</v>
      </c>
      <c r="T34">
        <f t="shared" ca="1" si="28"/>
        <v>222.44709879999886</v>
      </c>
      <c r="U34">
        <f t="shared" ca="1" si="29"/>
        <v>680.17336988098918</v>
      </c>
      <c r="V34">
        <f t="shared" ca="1" si="30"/>
        <v>933.97404819146311</v>
      </c>
      <c r="W34">
        <f t="shared" ca="1" si="31"/>
        <v>520.13335982432432</v>
      </c>
      <c r="X34">
        <f t="shared" ca="1" si="32"/>
        <v>1003.5936181229993</v>
      </c>
      <c r="Y34">
        <f t="shared" ca="1" si="33"/>
        <v>210.88235386217963</v>
      </c>
      <c r="Z34">
        <f t="shared" ca="1" si="34"/>
        <v>57.983512599099782</v>
      </c>
      <c r="AA34">
        <f t="shared" ca="1" si="35"/>
        <v>783.98279104973835</v>
      </c>
      <c r="AB34">
        <f t="shared" ca="1" si="36"/>
        <v>644.57187158970407</v>
      </c>
      <c r="AC34">
        <f t="shared" ca="1" si="37"/>
        <v>380.7561680452331</v>
      </c>
      <c r="AD34">
        <f t="shared" ca="1" si="38"/>
        <v>180.57213320962515</v>
      </c>
      <c r="AE34">
        <f t="shared" ca="1" si="39"/>
        <v>283.16396971320688</v>
      </c>
      <c r="AF34">
        <f t="shared" ca="1" si="40"/>
        <v>40.036804207792898</v>
      </c>
      <c r="AG34">
        <f t="shared" ca="1" si="41"/>
        <v>918.19875602355307</v>
      </c>
      <c r="AH34">
        <f t="shared" ca="1" si="42"/>
        <v>379.02960640311596</v>
      </c>
      <c r="AI34">
        <f t="shared" ca="1" si="43"/>
        <v>225.07689996528518</v>
      </c>
      <c r="AJ34">
        <f t="shared" ca="1" si="44"/>
        <v>417.03526897526729</v>
      </c>
      <c r="AK34">
        <f t="shared" ca="1" si="45"/>
        <v>804.68601417415016</v>
      </c>
      <c r="AL34">
        <f t="shared" ca="1" si="46"/>
        <v>1394.7951860892572</v>
      </c>
      <c r="AM34">
        <f t="shared" ca="1" si="47"/>
        <v>290.49080809822942</v>
      </c>
      <c r="AN34">
        <f t="shared" ca="1" si="48"/>
        <v>0</v>
      </c>
      <c r="AO34">
        <f t="shared" ca="1" si="49"/>
        <v>0</v>
      </c>
      <c r="AP34">
        <f t="shared" ca="1" si="50"/>
        <v>85.951001848661377</v>
      </c>
      <c r="AQ34">
        <f t="shared" ca="1" si="51"/>
        <v>61.951453139249779</v>
      </c>
      <c r="AR34">
        <f t="shared" ca="1" si="52"/>
        <v>496.89948808763222</v>
      </c>
      <c r="AS34">
        <f t="shared" ca="1" si="53"/>
        <v>217.50015778577597</v>
      </c>
      <c r="AT34">
        <f t="shared" ca="1" si="54"/>
        <v>142.74930483509462</v>
      </c>
      <c r="AU34">
        <f t="shared" ca="1" si="55"/>
        <v>282.56062115315456</v>
      </c>
      <c r="AV34">
        <f t="shared" ca="1" si="56"/>
        <v>1044.96472339304</v>
      </c>
      <c r="AW34">
        <f t="shared" ca="1" si="57"/>
        <v>742.83351704099562</v>
      </c>
      <c r="AX34">
        <f t="shared" ca="1" si="58"/>
        <v>214.94687322287945</v>
      </c>
      <c r="AY34">
        <f t="shared" ca="1" si="59"/>
        <v>46.134511678842458</v>
      </c>
      <c r="AZ34">
        <f t="shared" ca="1" si="60"/>
        <v>629.46814236591524</v>
      </c>
      <c r="BA34">
        <f t="shared" ca="1" si="61"/>
        <v>478.8060866204321</v>
      </c>
      <c r="BB34">
        <f t="shared" ca="1" si="62"/>
        <v>0</v>
      </c>
      <c r="BC34">
        <f t="shared" ca="1" si="63"/>
        <v>564.40232253707643</v>
      </c>
      <c r="BD34">
        <f t="shared" ca="1" si="64"/>
        <v>663.880064499215</v>
      </c>
      <c r="BE34">
        <f t="shared" ca="1" si="65"/>
        <v>233.60189581877103</v>
      </c>
      <c r="BF34">
        <f t="shared" ca="1" si="66"/>
        <v>354.72609342022133</v>
      </c>
      <c r="BG34">
        <f t="shared" ca="1" si="67"/>
        <v>624.92638478798324</v>
      </c>
      <c r="BH34">
        <f t="shared" ca="1" si="68"/>
        <v>155.41036460767819</v>
      </c>
      <c r="BI34">
        <f t="shared" ca="1" si="69"/>
        <v>321.53293488112797</v>
      </c>
      <c r="BJ34">
        <f t="shared" ca="1" si="70"/>
        <v>234.37798627135032</v>
      </c>
      <c r="BK34">
        <f t="shared" ca="1" si="71"/>
        <v>571.00674559228196</v>
      </c>
      <c r="BL34">
        <f t="shared" ca="1" si="72"/>
        <v>804.57608485354001</v>
      </c>
      <c r="BM34">
        <f t="shared" ca="1" si="73"/>
        <v>263.48409403869869</v>
      </c>
      <c r="BN34">
        <f t="shared" ca="1" si="10"/>
        <v>590.10461260791089</v>
      </c>
      <c r="BO34">
        <f t="shared" ca="1" si="99"/>
        <v>227.94023688463761</v>
      </c>
      <c r="BP34">
        <f t="shared" ca="1" si="100"/>
        <v>409.16366920469994</v>
      </c>
      <c r="BQ34">
        <f t="shared" ca="1" si="101"/>
        <v>396.04292738179595</v>
      </c>
      <c r="BR34">
        <f t="shared" ca="1" si="102"/>
        <v>252.77893127440444</v>
      </c>
      <c r="BS34">
        <f t="shared" ca="1" si="103"/>
        <v>359.26541205469579</v>
      </c>
      <c r="BT34">
        <f t="shared" ca="1" si="104"/>
        <v>130.60828453179337</v>
      </c>
      <c r="BU34">
        <f t="shared" ca="1" si="105"/>
        <v>465.36672522014464</v>
      </c>
      <c r="BV34">
        <f t="shared" ca="1" si="106"/>
        <v>299.38987916853864</v>
      </c>
      <c r="BW34">
        <f t="shared" ca="1" si="107"/>
        <v>988.81516938408913</v>
      </c>
      <c r="BX34">
        <f t="shared" ca="1" si="108"/>
        <v>429.42924356468222</v>
      </c>
      <c r="BY34">
        <f t="shared" ca="1" si="74"/>
        <v>733.59664140237805</v>
      </c>
      <c r="BZ34">
        <f t="shared" ca="1" si="75"/>
        <v>317.14263132473644</v>
      </c>
      <c r="CA34">
        <f t="shared" ca="1" si="76"/>
        <v>385.27769453919882</v>
      </c>
      <c r="CB34">
        <f t="shared" ca="1" si="77"/>
        <v>573.03013934660964</v>
      </c>
      <c r="CC34">
        <f t="shared" ca="1" si="78"/>
        <v>350.12600770582316</v>
      </c>
      <c r="CD34">
        <f t="shared" ca="1" si="79"/>
        <v>200.45975926399569</v>
      </c>
      <c r="CE34">
        <f t="shared" ca="1" si="80"/>
        <v>690.97780057080843</v>
      </c>
      <c r="CF34">
        <f t="shared" ca="1" si="81"/>
        <v>198.33343126260655</v>
      </c>
      <c r="CG34">
        <f t="shared" ca="1" si="82"/>
        <v>645.14532849289469</v>
      </c>
      <c r="CH34">
        <f t="shared" ca="1" si="83"/>
        <v>278.25451209284779</v>
      </c>
      <c r="CI34">
        <f t="shared" ca="1" si="84"/>
        <v>1285.7112891785753</v>
      </c>
      <c r="CJ34">
        <f t="shared" ca="1" si="85"/>
        <v>619.77783849420575</v>
      </c>
      <c r="CK34">
        <f t="shared" ca="1" si="86"/>
        <v>1541.036282602711</v>
      </c>
      <c r="CL34">
        <f t="shared" ca="1" si="87"/>
        <v>117.10929513021264</v>
      </c>
      <c r="CM34">
        <f t="shared" ca="1" si="88"/>
        <v>822.20022712751927</v>
      </c>
      <c r="CN34">
        <f t="shared" ca="1" si="89"/>
        <v>336.08777044764417</v>
      </c>
      <c r="CO34">
        <f t="shared" ca="1" si="90"/>
        <v>1084.8828261465831</v>
      </c>
      <c r="CP34">
        <f t="shared" ca="1" si="91"/>
        <v>825.5089022346192</v>
      </c>
      <c r="CQ34">
        <f t="shared" ca="1" si="92"/>
        <v>520.46321550675793</v>
      </c>
      <c r="CR34">
        <f t="shared" ca="1" si="93"/>
        <v>285.95570863810684</v>
      </c>
      <c r="CS34">
        <f t="shared" ca="1" si="94"/>
        <v>647.91931633870752</v>
      </c>
      <c r="CT34">
        <f t="shared" ca="1" si="95"/>
        <v>470.50754543812673</v>
      </c>
      <c r="CU34">
        <f t="shared" ca="1" si="96"/>
        <v>240.90474354841234</v>
      </c>
      <c r="CV34">
        <f t="shared" ca="1" si="97"/>
        <v>387.4612227474758</v>
      </c>
      <c r="CW34">
        <f t="shared" ca="1" si="98"/>
        <v>97.409012034921716</v>
      </c>
    </row>
    <row r="35" spans="1:101" x14ac:dyDescent="0.2">
      <c r="A35" s="1">
        <v>16</v>
      </c>
      <c r="B35" s="3">
        <f t="shared" ca="1" si="9"/>
        <v>182.82537150230976</v>
      </c>
      <c r="C35" s="3">
        <f t="shared" ca="1" si="11"/>
        <v>0</v>
      </c>
      <c r="D35" s="3">
        <f t="shared" ca="1" si="12"/>
        <v>408.78636795294284</v>
      </c>
      <c r="E35" s="3">
        <f t="shared" ca="1" si="13"/>
        <v>348.01994964545781</v>
      </c>
      <c r="F35" s="3">
        <f t="shared" ca="1" si="14"/>
        <v>1319.7603112778006</v>
      </c>
      <c r="G35" s="3">
        <f t="shared" ca="1" si="15"/>
        <v>630.59826997281164</v>
      </c>
      <c r="H35" s="3">
        <f t="shared" ca="1" si="16"/>
        <v>544.54709046451137</v>
      </c>
      <c r="I35" s="3">
        <f t="shared" ca="1" si="17"/>
        <v>799.47158609829239</v>
      </c>
      <c r="J35" s="3">
        <f t="shared" ca="1" si="18"/>
        <v>197.1696288752436</v>
      </c>
      <c r="K35" s="3">
        <f t="shared" ca="1" si="19"/>
        <v>816.87651176964641</v>
      </c>
      <c r="L35">
        <f t="shared" ca="1" si="20"/>
        <v>1083.5320229939759</v>
      </c>
      <c r="M35">
        <f t="shared" ca="1" si="21"/>
        <v>489.98611035873444</v>
      </c>
      <c r="N35">
        <f t="shared" ca="1" si="22"/>
        <v>0</v>
      </c>
      <c r="O35">
        <f t="shared" ca="1" si="23"/>
        <v>212.37874597851879</v>
      </c>
      <c r="P35">
        <f t="shared" ca="1" si="24"/>
        <v>151.24920602487083</v>
      </c>
      <c r="Q35">
        <f t="shared" ca="1" si="25"/>
        <v>646.28497407570774</v>
      </c>
      <c r="R35">
        <f t="shared" ca="1" si="26"/>
        <v>507.26673545877281</v>
      </c>
      <c r="S35">
        <f t="shared" ca="1" si="27"/>
        <v>546.33023098323531</v>
      </c>
      <c r="T35">
        <f t="shared" ca="1" si="28"/>
        <v>215.42832065900535</v>
      </c>
      <c r="U35">
        <f t="shared" ca="1" si="29"/>
        <v>579.57634605320436</v>
      </c>
      <c r="V35">
        <f t="shared" ca="1" si="30"/>
        <v>1066.2221666744904</v>
      </c>
      <c r="W35">
        <f t="shared" ca="1" si="31"/>
        <v>509.75183454929561</v>
      </c>
      <c r="X35">
        <f t="shared" ca="1" si="32"/>
        <v>1372.9487335466451</v>
      </c>
      <c r="Y35">
        <f t="shared" ca="1" si="33"/>
        <v>173.10791249575578</v>
      </c>
      <c r="Z35">
        <f t="shared" ca="1" si="34"/>
        <v>6.7511503716423817</v>
      </c>
      <c r="AA35">
        <f t="shared" ca="1" si="35"/>
        <v>479.84778193345824</v>
      </c>
      <c r="AB35">
        <f t="shared" ca="1" si="36"/>
        <v>605.26730555354561</v>
      </c>
      <c r="AC35">
        <f t="shared" ca="1" si="37"/>
        <v>378.0062269001458</v>
      </c>
      <c r="AD35">
        <f t="shared" ca="1" si="38"/>
        <v>193.27912231991931</v>
      </c>
      <c r="AE35">
        <f t="shared" ca="1" si="39"/>
        <v>303.42263295911994</v>
      </c>
      <c r="AF35">
        <f t="shared" ca="1" si="40"/>
        <v>0</v>
      </c>
      <c r="AG35">
        <f t="shared" ca="1" si="41"/>
        <v>923.34380684264806</v>
      </c>
      <c r="AH35">
        <f t="shared" ca="1" si="42"/>
        <v>420.56046162791205</v>
      </c>
      <c r="AI35">
        <f t="shared" ca="1" si="43"/>
        <v>155.13767421737157</v>
      </c>
      <c r="AJ35">
        <f t="shared" ca="1" si="44"/>
        <v>369.87663735440395</v>
      </c>
      <c r="AK35">
        <f t="shared" ca="1" si="45"/>
        <v>792.07887232732253</v>
      </c>
      <c r="AL35">
        <f t="shared" ca="1" si="46"/>
        <v>1037.8895849355329</v>
      </c>
      <c r="AM35">
        <f t="shared" ca="1" si="47"/>
        <v>270.96328275678792</v>
      </c>
      <c r="AN35">
        <f t="shared" ca="1" si="48"/>
        <v>0</v>
      </c>
      <c r="AO35">
        <f t="shared" ca="1" si="49"/>
        <v>0</v>
      </c>
      <c r="AP35">
        <f t="shared" ca="1" si="50"/>
        <v>32.597444255880731</v>
      </c>
      <c r="AQ35">
        <f t="shared" ca="1" si="51"/>
        <v>36.838084213265176</v>
      </c>
      <c r="AR35">
        <f t="shared" ca="1" si="52"/>
        <v>387.98784440649996</v>
      </c>
      <c r="AS35">
        <f t="shared" ca="1" si="53"/>
        <v>233.97779283489706</v>
      </c>
      <c r="AT35">
        <f t="shared" ca="1" si="54"/>
        <v>96.140513818043303</v>
      </c>
      <c r="AU35">
        <f t="shared" ca="1" si="55"/>
        <v>265.09218110958579</v>
      </c>
      <c r="AV35">
        <f t="shared" ca="1" si="56"/>
        <v>816.3972314748122</v>
      </c>
      <c r="AW35">
        <f t="shared" ca="1" si="57"/>
        <v>689.37304698753928</v>
      </c>
      <c r="AX35">
        <f t="shared" ca="1" si="58"/>
        <v>230.52400736545167</v>
      </c>
      <c r="AY35">
        <f t="shared" ca="1" si="59"/>
        <v>0</v>
      </c>
      <c r="AZ35">
        <f t="shared" ca="1" si="60"/>
        <v>663.23929038728613</v>
      </c>
      <c r="BA35">
        <f t="shared" ca="1" si="61"/>
        <v>541.25715401625439</v>
      </c>
      <c r="BB35">
        <f t="shared" ca="1" si="62"/>
        <v>0</v>
      </c>
      <c r="BC35">
        <f t="shared" ca="1" si="63"/>
        <v>427.89582212119751</v>
      </c>
      <c r="BD35">
        <f t="shared" ca="1" si="64"/>
        <v>578.80930241842987</v>
      </c>
      <c r="BE35">
        <f t="shared" ca="1" si="65"/>
        <v>198.76849127307142</v>
      </c>
      <c r="BF35">
        <f t="shared" ca="1" si="66"/>
        <v>381.54412755656807</v>
      </c>
      <c r="BG35">
        <f t="shared" ca="1" si="67"/>
        <v>565.32007158021361</v>
      </c>
      <c r="BH35">
        <f t="shared" ca="1" si="68"/>
        <v>100.25582771596444</v>
      </c>
      <c r="BI35">
        <f t="shared" ca="1" si="69"/>
        <v>233.6074178725093</v>
      </c>
      <c r="BJ35">
        <f t="shared" ca="1" si="70"/>
        <v>240.52897683803087</v>
      </c>
      <c r="BK35">
        <f t="shared" ca="1" si="71"/>
        <v>538.46868736276451</v>
      </c>
      <c r="BL35">
        <f t="shared" ca="1" si="72"/>
        <v>910.84757018844857</v>
      </c>
      <c r="BM35">
        <f t="shared" ca="1" si="73"/>
        <v>161.49546587509164</v>
      </c>
      <c r="BN35">
        <f t="shared" ca="1" si="10"/>
        <v>798.46399234918681</v>
      </c>
      <c r="BO35">
        <f t="shared" ca="1" si="99"/>
        <v>179.91610011808686</v>
      </c>
      <c r="BP35">
        <f t="shared" ca="1" si="100"/>
        <v>496.66550643843414</v>
      </c>
      <c r="BQ35">
        <f t="shared" ca="1" si="101"/>
        <v>356.87420748944493</v>
      </c>
      <c r="BR35">
        <f t="shared" ca="1" si="102"/>
        <v>236.70555446556682</v>
      </c>
      <c r="BS35">
        <f t="shared" ca="1" si="103"/>
        <v>318.08109899898284</v>
      </c>
      <c r="BT35">
        <f t="shared" ca="1" si="104"/>
        <v>53.580419519618175</v>
      </c>
      <c r="BU35">
        <f t="shared" ca="1" si="105"/>
        <v>540.0638533391766</v>
      </c>
      <c r="BV35">
        <f t="shared" ca="1" si="106"/>
        <v>271.09979861275781</v>
      </c>
      <c r="BW35">
        <f t="shared" ca="1" si="107"/>
        <v>756.66665298924363</v>
      </c>
      <c r="BX35">
        <f t="shared" ca="1" si="108"/>
        <v>330.37746608435521</v>
      </c>
      <c r="BY35">
        <f t="shared" ca="1" si="74"/>
        <v>360.00552515819862</v>
      </c>
      <c r="BZ35">
        <f t="shared" ca="1" si="75"/>
        <v>408.99136189292022</v>
      </c>
      <c r="CA35">
        <f t="shared" ca="1" si="76"/>
        <v>307.24126877810386</v>
      </c>
      <c r="CB35">
        <f t="shared" ca="1" si="77"/>
        <v>583.46712856293254</v>
      </c>
      <c r="CC35">
        <f t="shared" ca="1" si="78"/>
        <v>316.96448547751282</v>
      </c>
      <c r="CD35">
        <f t="shared" ca="1" si="79"/>
        <v>151.77944271851734</v>
      </c>
      <c r="CE35">
        <f t="shared" ca="1" si="80"/>
        <v>691.75374440096311</v>
      </c>
      <c r="CF35">
        <f t="shared" ca="1" si="81"/>
        <v>188.0740432541626</v>
      </c>
      <c r="CG35">
        <f t="shared" ca="1" si="82"/>
        <v>771.27476145442222</v>
      </c>
      <c r="CH35">
        <f t="shared" ca="1" si="83"/>
        <v>270.36726347430636</v>
      </c>
      <c r="CI35">
        <f t="shared" ca="1" si="84"/>
        <v>1543.1058206997122</v>
      </c>
      <c r="CJ35">
        <f t="shared" ca="1" si="85"/>
        <v>452.37944026722636</v>
      </c>
      <c r="CK35">
        <f t="shared" ca="1" si="86"/>
        <v>1371.4698104021752</v>
      </c>
      <c r="CL35">
        <f t="shared" ca="1" si="87"/>
        <v>73.863151233813781</v>
      </c>
      <c r="CM35">
        <f t="shared" ca="1" si="88"/>
        <v>851.69597458783028</v>
      </c>
      <c r="CN35">
        <f t="shared" ca="1" si="89"/>
        <v>303.98890115588233</v>
      </c>
      <c r="CO35">
        <f t="shared" ca="1" si="90"/>
        <v>1320.679692841491</v>
      </c>
      <c r="CP35">
        <f t="shared" ca="1" si="91"/>
        <v>956.77068698125015</v>
      </c>
      <c r="CQ35">
        <f t="shared" ca="1" si="92"/>
        <v>337.96483094273071</v>
      </c>
      <c r="CR35">
        <f t="shared" ca="1" si="93"/>
        <v>287.55266816625442</v>
      </c>
      <c r="CS35">
        <f t="shared" ca="1" si="94"/>
        <v>636.19859406301316</v>
      </c>
      <c r="CT35">
        <f t="shared" ca="1" si="95"/>
        <v>384.10931549603208</v>
      </c>
      <c r="CU35">
        <f t="shared" ca="1" si="96"/>
        <v>123.90517972545888</v>
      </c>
      <c r="CV35">
        <f t="shared" ca="1" si="97"/>
        <v>475.50815315326543</v>
      </c>
      <c r="CW35">
        <f t="shared" ca="1" si="98"/>
        <v>72.566912607076745</v>
      </c>
    </row>
    <row r="36" spans="1:101" x14ac:dyDescent="0.2">
      <c r="A36" s="1">
        <v>17</v>
      </c>
      <c r="B36" s="3">
        <f t="shared" ca="1" si="9"/>
        <v>102.22733451130975</v>
      </c>
      <c r="C36" s="3">
        <f t="shared" ca="1" si="11"/>
        <v>0</v>
      </c>
      <c r="D36" s="3">
        <f t="shared" ca="1" si="12"/>
        <v>425.06558388482529</v>
      </c>
      <c r="E36" s="3">
        <f t="shared" ca="1" si="13"/>
        <v>322.02379983052822</v>
      </c>
      <c r="F36" s="3">
        <f t="shared" ca="1" si="14"/>
        <v>1469.6910199043944</v>
      </c>
      <c r="G36" s="3">
        <f t="shared" ca="1" si="15"/>
        <v>577.27861726453023</v>
      </c>
      <c r="H36" s="3">
        <f t="shared" ca="1" si="16"/>
        <v>594.36146437497473</v>
      </c>
      <c r="I36" s="3">
        <f t="shared" ca="1" si="17"/>
        <v>936.15729966999061</v>
      </c>
      <c r="J36" s="3">
        <f t="shared" ca="1" si="18"/>
        <v>185.67400073860543</v>
      </c>
      <c r="K36" s="3">
        <f t="shared" ca="1" si="19"/>
        <v>944.60376452205389</v>
      </c>
      <c r="L36">
        <f t="shared" ca="1" si="20"/>
        <v>783.57629156859832</v>
      </c>
      <c r="M36">
        <f t="shared" ca="1" si="21"/>
        <v>605.93286453532573</v>
      </c>
      <c r="N36">
        <f t="shared" ca="1" si="22"/>
        <v>0</v>
      </c>
      <c r="O36">
        <f t="shared" ca="1" si="23"/>
        <v>152.06846286096425</v>
      </c>
      <c r="P36">
        <f t="shared" ca="1" si="24"/>
        <v>64.975593720778761</v>
      </c>
      <c r="Q36">
        <f t="shared" ca="1" si="25"/>
        <v>703.0758780029031</v>
      </c>
      <c r="R36">
        <f t="shared" ca="1" si="26"/>
        <v>490.70735788155173</v>
      </c>
      <c r="S36">
        <f t="shared" ca="1" si="27"/>
        <v>605.32137286316981</v>
      </c>
      <c r="T36">
        <f t="shared" ca="1" si="28"/>
        <v>163.18884144805565</v>
      </c>
      <c r="U36">
        <f t="shared" ca="1" si="29"/>
        <v>593.17483993571943</v>
      </c>
      <c r="V36">
        <f t="shared" ca="1" si="30"/>
        <v>1032.2004816982842</v>
      </c>
      <c r="W36">
        <f t="shared" ca="1" si="31"/>
        <v>376.16213344332743</v>
      </c>
      <c r="X36">
        <f t="shared" ca="1" si="32"/>
        <v>1311.3382179266187</v>
      </c>
      <c r="Y36">
        <f t="shared" ca="1" si="33"/>
        <v>149.2391202262032</v>
      </c>
      <c r="Z36">
        <f t="shared" ca="1" si="34"/>
        <v>0</v>
      </c>
      <c r="AA36">
        <f t="shared" ca="1" si="35"/>
        <v>378.16329454609286</v>
      </c>
      <c r="AB36">
        <f t="shared" ca="1" si="36"/>
        <v>680.87225104192225</v>
      </c>
      <c r="AC36">
        <f t="shared" ca="1" si="37"/>
        <v>329.04846339970169</v>
      </c>
      <c r="AD36">
        <f t="shared" ca="1" si="38"/>
        <v>114.32281715643526</v>
      </c>
      <c r="AE36">
        <f t="shared" ca="1" si="39"/>
        <v>343.23081239516819</v>
      </c>
      <c r="AF36">
        <f t="shared" ca="1" si="40"/>
        <v>0</v>
      </c>
      <c r="AG36">
        <f t="shared" ca="1" si="41"/>
        <v>683.46451723580401</v>
      </c>
      <c r="AH36">
        <f t="shared" ca="1" si="42"/>
        <v>439.5385979085936</v>
      </c>
      <c r="AI36">
        <f t="shared" ca="1" si="43"/>
        <v>111.87039793568289</v>
      </c>
      <c r="AJ36">
        <f t="shared" ca="1" si="44"/>
        <v>370.32752908437459</v>
      </c>
      <c r="AK36">
        <f t="shared" ca="1" si="45"/>
        <v>914.39770701685029</v>
      </c>
      <c r="AL36">
        <f t="shared" ca="1" si="46"/>
        <v>1043.2702438169297</v>
      </c>
      <c r="AM36">
        <f t="shared" ca="1" si="47"/>
        <v>249.75132175972396</v>
      </c>
      <c r="AN36">
        <f t="shared" ca="1" si="48"/>
        <v>0</v>
      </c>
      <c r="AO36">
        <f t="shared" ca="1" si="49"/>
        <v>0</v>
      </c>
      <c r="AP36">
        <f t="shared" ca="1" si="50"/>
        <v>0</v>
      </c>
      <c r="AQ36">
        <f t="shared" ca="1" si="51"/>
        <v>0</v>
      </c>
      <c r="AR36">
        <f t="shared" ca="1" si="52"/>
        <v>319.02245709260853</v>
      </c>
      <c r="AS36">
        <f t="shared" ca="1" si="53"/>
        <v>223.83891806005539</v>
      </c>
      <c r="AT36">
        <f t="shared" ca="1" si="54"/>
        <v>62.964748889551544</v>
      </c>
      <c r="AU36">
        <f t="shared" ca="1" si="55"/>
        <v>360.09616987384038</v>
      </c>
      <c r="AV36">
        <f t="shared" ca="1" si="56"/>
        <v>881.57100651849373</v>
      </c>
      <c r="AW36">
        <f t="shared" ca="1" si="57"/>
        <v>783.37908061769929</v>
      </c>
      <c r="AX36">
        <f t="shared" ca="1" si="58"/>
        <v>228.24040270869375</v>
      </c>
      <c r="AY36">
        <f t="shared" ca="1" si="59"/>
        <v>0</v>
      </c>
      <c r="AZ36">
        <f t="shared" ca="1" si="60"/>
        <v>811.89195613828315</v>
      </c>
      <c r="BA36">
        <f t="shared" ca="1" si="61"/>
        <v>613.04778024816551</v>
      </c>
      <c r="BB36">
        <f t="shared" ca="1" si="62"/>
        <v>0</v>
      </c>
      <c r="BC36">
        <f t="shared" ca="1" si="63"/>
        <v>595.14945821673587</v>
      </c>
      <c r="BD36">
        <f t="shared" ca="1" si="64"/>
        <v>659.10820704868684</v>
      </c>
      <c r="BE36">
        <f t="shared" ca="1" si="65"/>
        <v>210.74011643867601</v>
      </c>
      <c r="BF36">
        <f t="shared" ca="1" si="66"/>
        <v>339.45595661517103</v>
      </c>
      <c r="BG36">
        <f t="shared" ca="1" si="67"/>
        <v>348.29545448210934</v>
      </c>
      <c r="BH36">
        <f t="shared" ca="1" si="68"/>
        <v>75.016674169191461</v>
      </c>
      <c r="BI36">
        <f t="shared" ca="1" si="69"/>
        <v>212.45206464671293</v>
      </c>
      <c r="BJ36">
        <f t="shared" ca="1" si="70"/>
        <v>216.31131382405658</v>
      </c>
      <c r="BK36">
        <f t="shared" ca="1" si="71"/>
        <v>518.30875712589375</v>
      </c>
      <c r="BL36">
        <f t="shared" ca="1" si="72"/>
        <v>687.34798679068024</v>
      </c>
      <c r="BM36">
        <f t="shared" ca="1" si="73"/>
        <v>54.972591004778351</v>
      </c>
      <c r="BN36">
        <f t="shared" ca="1" si="10"/>
        <v>1181.0197787263915</v>
      </c>
      <c r="BO36">
        <f t="shared" ca="1" si="99"/>
        <v>154.04209826223089</v>
      </c>
      <c r="BP36">
        <f t="shared" ca="1" si="100"/>
        <v>408.6467744472003</v>
      </c>
      <c r="BQ36">
        <f t="shared" ca="1" si="101"/>
        <v>412.02873077372186</v>
      </c>
      <c r="BR36">
        <f t="shared" ca="1" si="102"/>
        <v>137.87561506295361</v>
      </c>
      <c r="BS36">
        <f t="shared" ca="1" si="103"/>
        <v>303.65996374968313</v>
      </c>
      <c r="BT36">
        <f t="shared" ca="1" si="104"/>
        <v>19.974378267838944</v>
      </c>
      <c r="BU36">
        <f t="shared" ca="1" si="105"/>
        <v>565.57288889834319</v>
      </c>
      <c r="BV36">
        <f t="shared" ca="1" si="106"/>
        <v>298.00961948647631</v>
      </c>
      <c r="BW36">
        <f t="shared" ca="1" si="107"/>
        <v>1081.9546429238189</v>
      </c>
      <c r="BX36">
        <f t="shared" ca="1" si="108"/>
        <v>391.49173781076973</v>
      </c>
      <c r="BY36">
        <f t="shared" ca="1" si="74"/>
        <v>460.23818340820134</v>
      </c>
      <c r="BZ36">
        <f t="shared" ca="1" si="75"/>
        <v>333.17482531592924</v>
      </c>
      <c r="CA36">
        <f t="shared" ca="1" si="76"/>
        <v>341.72471419082694</v>
      </c>
      <c r="CB36">
        <f t="shared" ca="1" si="77"/>
        <v>557.85016990400231</v>
      </c>
      <c r="CC36">
        <f t="shared" ca="1" si="78"/>
        <v>443.69045025832446</v>
      </c>
      <c r="CD36">
        <f t="shared" ca="1" si="79"/>
        <v>115.88212155247103</v>
      </c>
      <c r="CE36">
        <f t="shared" ca="1" si="80"/>
        <v>695.35441788708431</v>
      </c>
      <c r="CF36">
        <f t="shared" ca="1" si="81"/>
        <v>112.68773683604783</v>
      </c>
      <c r="CG36">
        <f t="shared" ca="1" si="82"/>
        <v>1052.3387618730569</v>
      </c>
      <c r="CH36">
        <f t="shared" ca="1" si="83"/>
        <v>204.65003587094245</v>
      </c>
      <c r="CI36">
        <f t="shared" ca="1" si="84"/>
        <v>1591.3459108491963</v>
      </c>
      <c r="CJ36">
        <f t="shared" ca="1" si="85"/>
        <v>441.12176619020266</v>
      </c>
      <c r="CK36">
        <f t="shared" ca="1" si="86"/>
        <v>1085.1971820965696</v>
      </c>
      <c r="CL36">
        <f t="shared" ca="1" si="87"/>
        <v>30.478794100995344</v>
      </c>
      <c r="CM36">
        <f t="shared" ca="1" si="88"/>
        <v>956.14209714008712</v>
      </c>
      <c r="CN36">
        <f t="shared" ca="1" si="89"/>
        <v>252.90646210609168</v>
      </c>
      <c r="CO36">
        <f t="shared" ca="1" si="90"/>
        <v>1460.7369840800757</v>
      </c>
      <c r="CP36">
        <f t="shared" ca="1" si="91"/>
        <v>946.320611980178</v>
      </c>
      <c r="CQ36">
        <f t="shared" ca="1" si="92"/>
        <v>445.91302706901956</v>
      </c>
      <c r="CR36">
        <f t="shared" ca="1" si="93"/>
        <v>343.0798280962693</v>
      </c>
      <c r="CS36">
        <f t="shared" ca="1" si="94"/>
        <v>938.34562115894005</v>
      </c>
      <c r="CT36">
        <f t="shared" ca="1" si="95"/>
        <v>399.63249388905695</v>
      </c>
      <c r="CU36">
        <f t="shared" ca="1" si="96"/>
        <v>70.293182662913921</v>
      </c>
      <c r="CV36">
        <f t="shared" ca="1" si="97"/>
        <v>430.3625194604831</v>
      </c>
      <c r="CW36">
        <f t="shared" ca="1" si="98"/>
        <v>53.139208968938647</v>
      </c>
    </row>
    <row r="37" spans="1:101" x14ac:dyDescent="0.2">
      <c r="A37" s="1">
        <v>18</v>
      </c>
      <c r="B37" s="3">
        <f t="shared" ca="1" si="9"/>
        <v>82.133681259118163</v>
      </c>
      <c r="C37" s="3">
        <f t="shared" ca="1" si="11"/>
        <v>0</v>
      </c>
      <c r="D37" s="3">
        <f t="shared" ca="1" si="12"/>
        <v>492.98621594310009</v>
      </c>
      <c r="E37" s="3">
        <f t="shared" ca="1" si="13"/>
        <v>427.57742086328005</v>
      </c>
      <c r="F37" s="3">
        <f t="shared" ca="1" si="14"/>
        <v>1471.4000417504037</v>
      </c>
      <c r="G37" s="3">
        <f t="shared" ca="1" si="15"/>
        <v>489.75030002463404</v>
      </c>
      <c r="H37" s="3">
        <f t="shared" ca="1" si="16"/>
        <v>529.7467011011496</v>
      </c>
      <c r="I37" s="3">
        <f t="shared" ca="1" si="17"/>
        <v>724.6983246440119</v>
      </c>
      <c r="J37" s="3">
        <f t="shared" ca="1" si="18"/>
        <v>171.84758988464245</v>
      </c>
      <c r="K37" s="3">
        <f t="shared" ca="1" si="19"/>
        <v>1131.8262311734138</v>
      </c>
      <c r="L37">
        <f t="shared" ca="1" si="20"/>
        <v>1165.4010253428196</v>
      </c>
      <c r="M37">
        <f t="shared" ca="1" si="21"/>
        <v>423.24018142688249</v>
      </c>
      <c r="N37">
        <f t="shared" ca="1" si="22"/>
        <v>0</v>
      </c>
      <c r="O37">
        <f t="shared" ca="1" si="23"/>
        <v>158.26462304505338</v>
      </c>
      <c r="P37">
        <f t="shared" ca="1" si="24"/>
        <v>26.36345958963679</v>
      </c>
      <c r="Q37">
        <f t="shared" ca="1" si="25"/>
        <v>810.09056916053817</v>
      </c>
      <c r="R37">
        <f t="shared" ca="1" si="26"/>
        <v>378.72025558883274</v>
      </c>
      <c r="S37">
        <f t="shared" ca="1" si="27"/>
        <v>385.21012395101059</v>
      </c>
      <c r="T37">
        <f t="shared" ca="1" si="28"/>
        <v>139.67968861007967</v>
      </c>
      <c r="U37">
        <f t="shared" ca="1" si="29"/>
        <v>424.8021052683626</v>
      </c>
      <c r="V37">
        <f t="shared" ca="1" si="30"/>
        <v>1376.4841496912127</v>
      </c>
      <c r="W37">
        <f t="shared" ca="1" si="31"/>
        <v>369.55340146622342</v>
      </c>
      <c r="X37">
        <f t="shared" ca="1" si="32"/>
        <v>1394.8879386531123</v>
      </c>
      <c r="Y37">
        <f t="shared" ca="1" si="33"/>
        <v>141.1576005594419</v>
      </c>
      <c r="Z37">
        <f t="shared" ca="1" si="34"/>
        <v>0</v>
      </c>
      <c r="AA37">
        <f t="shared" ca="1" si="35"/>
        <v>323.26383313607619</v>
      </c>
      <c r="AB37">
        <f t="shared" ca="1" si="36"/>
        <v>672.07912514105647</v>
      </c>
      <c r="AC37">
        <f t="shared" ca="1" si="37"/>
        <v>318.4530305932937</v>
      </c>
      <c r="AD37">
        <f t="shared" ca="1" si="38"/>
        <v>77.994328623453455</v>
      </c>
      <c r="AE37">
        <f t="shared" ca="1" si="39"/>
        <v>464.67919729445293</v>
      </c>
      <c r="AF37">
        <f t="shared" ca="1" si="40"/>
        <v>0</v>
      </c>
      <c r="AG37">
        <f t="shared" ca="1" si="41"/>
        <v>476.71896458739138</v>
      </c>
      <c r="AH37">
        <f t="shared" ca="1" si="42"/>
        <v>580.52807262046224</v>
      </c>
      <c r="AI37">
        <f t="shared" ca="1" si="43"/>
        <v>91.635752824771856</v>
      </c>
      <c r="AJ37">
        <f t="shared" ca="1" si="44"/>
        <v>337.10366947513171</v>
      </c>
      <c r="AK37">
        <f t="shared" ca="1" si="45"/>
        <v>659.61427420196799</v>
      </c>
      <c r="AL37">
        <f t="shared" ca="1" si="46"/>
        <v>802.56677089017307</v>
      </c>
      <c r="AM37">
        <f t="shared" ca="1" si="47"/>
        <v>233.90676321481084</v>
      </c>
      <c r="AN37">
        <f t="shared" ca="1" si="48"/>
        <v>0</v>
      </c>
      <c r="AO37">
        <f t="shared" ca="1" si="49"/>
        <v>0</v>
      </c>
      <c r="AP37">
        <f t="shared" ca="1" si="50"/>
        <v>0</v>
      </c>
      <c r="AQ37">
        <f t="shared" ca="1" si="51"/>
        <v>0</v>
      </c>
      <c r="AR37">
        <f t="shared" ca="1" si="52"/>
        <v>415.0291322417022</v>
      </c>
      <c r="AS37">
        <f t="shared" ca="1" si="53"/>
        <v>197.5997410197333</v>
      </c>
      <c r="AT37">
        <f t="shared" ca="1" si="54"/>
        <v>17.279309051882592</v>
      </c>
      <c r="AU37">
        <f t="shared" ca="1" si="55"/>
        <v>421.59820046989216</v>
      </c>
      <c r="AV37">
        <f t="shared" ca="1" si="56"/>
        <v>979.72181233139486</v>
      </c>
      <c r="AW37">
        <f t="shared" ca="1" si="57"/>
        <v>896.47679693324017</v>
      </c>
      <c r="AX37">
        <f t="shared" ca="1" si="58"/>
        <v>214.64446258962624</v>
      </c>
      <c r="AY37">
        <f t="shared" ca="1" si="59"/>
        <v>0</v>
      </c>
      <c r="AZ37">
        <f t="shared" ca="1" si="60"/>
        <v>676.91651162266339</v>
      </c>
      <c r="BA37">
        <f t="shared" ca="1" si="61"/>
        <v>646.2352345949796</v>
      </c>
      <c r="BB37">
        <f t="shared" ca="1" si="62"/>
        <v>0</v>
      </c>
      <c r="BC37">
        <f t="shared" ca="1" si="63"/>
        <v>639.14555531990675</v>
      </c>
      <c r="BD37">
        <f t="shared" ca="1" si="64"/>
        <v>765.84393568252267</v>
      </c>
      <c r="BE37">
        <f t="shared" ca="1" si="65"/>
        <v>149.41225393255399</v>
      </c>
      <c r="BF37">
        <f t="shared" ca="1" si="66"/>
        <v>332.25915175204727</v>
      </c>
      <c r="BG37">
        <f t="shared" ca="1" si="67"/>
        <v>343.34885443949054</v>
      </c>
      <c r="BH37">
        <f t="shared" ca="1" si="68"/>
        <v>17.074226186218468</v>
      </c>
      <c r="BI37">
        <f t="shared" ca="1" si="69"/>
        <v>155.98231487185157</v>
      </c>
      <c r="BJ37">
        <f t="shared" ca="1" si="70"/>
        <v>184.40465955190288</v>
      </c>
      <c r="BK37">
        <f t="shared" ca="1" si="71"/>
        <v>454.26072080279312</v>
      </c>
      <c r="BL37">
        <f t="shared" ca="1" si="72"/>
        <v>583.95759515945645</v>
      </c>
      <c r="BM37">
        <f t="shared" ca="1" si="73"/>
        <v>4.1927662176679448</v>
      </c>
      <c r="BN37">
        <f t="shared" ca="1" si="10"/>
        <v>996.97675326292119</v>
      </c>
      <c r="BO37">
        <f t="shared" ca="1" si="99"/>
        <v>109.90223185075411</v>
      </c>
      <c r="BP37">
        <f t="shared" ca="1" si="100"/>
        <v>424.64445971122592</v>
      </c>
      <c r="BQ37">
        <f t="shared" ca="1" si="101"/>
        <v>342.43203064101749</v>
      </c>
      <c r="BR37">
        <f t="shared" ca="1" si="102"/>
        <v>106.10712316070109</v>
      </c>
      <c r="BS37">
        <f t="shared" ca="1" si="103"/>
        <v>358.56452978964205</v>
      </c>
      <c r="BT37">
        <f t="shared" ca="1" si="104"/>
        <v>0</v>
      </c>
      <c r="BU37">
        <f t="shared" ca="1" si="105"/>
        <v>543.64989141206797</v>
      </c>
      <c r="BV37">
        <f t="shared" ca="1" si="106"/>
        <v>230.6353789462795</v>
      </c>
      <c r="BW37">
        <f t="shared" ca="1" si="107"/>
        <v>1122.4204335103957</v>
      </c>
      <c r="BX37">
        <f t="shared" ca="1" si="108"/>
        <v>311.7784720702183</v>
      </c>
      <c r="BY37">
        <f t="shared" ca="1" si="74"/>
        <v>405.12309473490922</v>
      </c>
      <c r="BZ37">
        <f t="shared" ca="1" si="75"/>
        <v>384.35890913855758</v>
      </c>
      <c r="CA37">
        <f t="shared" ca="1" si="76"/>
        <v>286.42609495180216</v>
      </c>
      <c r="CB37">
        <f t="shared" ca="1" si="77"/>
        <v>680.58057095963818</v>
      </c>
      <c r="CC37">
        <f t="shared" ca="1" si="78"/>
        <v>436.37741598974998</v>
      </c>
      <c r="CD37">
        <f t="shared" ca="1" si="79"/>
        <v>72.622678363521601</v>
      </c>
      <c r="CE37">
        <f t="shared" ca="1" si="80"/>
        <v>653.33877809221929</v>
      </c>
      <c r="CF37">
        <f t="shared" ca="1" si="81"/>
        <v>97.30561713179236</v>
      </c>
      <c r="CG37">
        <f t="shared" ca="1" si="82"/>
        <v>1228.0107213864708</v>
      </c>
      <c r="CH37">
        <f t="shared" ca="1" si="83"/>
        <v>236.62072728142488</v>
      </c>
      <c r="CI37">
        <f t="shared" ca="1" si="84"/>
        <v>1377.2944701355339</v>
      </c>
      <c r="CJ37">
        <f t="shared" ca="1" si="85"/>
        <v>445.36022315378779</v>
      </c>
      <c r="CK37">
        <f t="shared" ca="1" si="86"/>
        <v>1088.6894969598659</v>
      </c>
      <c r="CL37">
        <f t="shared" ca="1" si="87"/>
        <v>0</v>
      </c>
      <c r="CM37">
        <f t="shared" ca="1" si="88"/>
        <v>1045.8177738915583</v>
      </c>
      <c r="CN37">
        <f t="shared" ca="1" si="89"/>
        <v>196.84715971452661</v>
      </c>
      <c r="CO37">
        <f t="shared" ca="1" si="90"/>
        <v>1320.802683579004</v>
      </c>
      <c r="CP37">
        <f t="shared" ca="1" si="91"/>
        <v>923.02458889468369</v>
      </c>
      <c r="CQ37">
        <f t="shared" ca="1" si="92"/>
        <v>429.60047880650257</v>
      </c>
      <c r="CR37">
        <f t="shared" ca="1" si="93"/>
        <v>180.87929425912057</v>
      </c>
      <c r="CS37">
        <f t="shared" ca="1" si="94"/>
        <v>366.89285654694606</v>
      </c>
      <c r="CT37">
        <f t="shared" ca="1" si="95"/>
        <v>442.36279859133401</v>
      </c>
      <c r="CU37">
        <f t="shared" ca="1" si="96"/>
        <v>19.451892928133574</v>
      </c>
      <c r="CV37">
        <f t="shared" ca="1" si="97"/>
        <v>428.52404618323226</v>
      </c>
      <c r="CW37">
        <f t="shared" ca="1" si="98"/>
        <v>16.314914830039271</v>
      </c>
    </row>
    <row r="38" spans="1:101" x14ac:dyDescent="0.2">
      <c r="A38" s="1">
        <v>19</v>
      </c>
      <c r="B38" s="3">
        <f t="shared" ca="1" si="9"/>
        <v>52.229301363893953</v>
      </c>
      <c r="C38" s="3">
        <f t="shared" ca="1" si="11"/>
        <v>0</v>
      </c>
      <c r="D38" s="3">
        <f t="shared" ca="1" si="12"/>
        <v>448.44479370564551</v>
      </c>
      <c r="E38" s="3">
        <f t="shared" ca="1" si="13"/>
        <v>497.99358290733824</v>
      </c>
      <c r="F38" s="3">
        <f t="shared" ca="1" si="14"/>
        <v>727.62917233275527</v>
      </c>
      <c r="G38" s="3">
        <f t="shared" ca="1" si="15"/>
        <v>538.67678902473824</v>
      </c>
      <c r="H38" s="3">
        <f t="shared" ca="1" si="16"/>
        <v>460.97999944872231</v>
      </c>
      <c r="I38" s="3">
        <f t="shared" ca="1" si="17"/>
        <v>692.27726967031924</v>
      </c>
      <c r="J38" s="3">
        <f t="shared" ca="1" si="18"/>
        <v>193.06383162695826</v>
      </c>
      <c r="K38" s="3">
        <f t="shared" ca="1" si="19"/>
        <v>715.8466788770786</v>
      </c>
      <c r="L38">
        <f t="shared" ca="1" si="20"/>
        <v>1167.2165083277444</v>
      </c>
      <c r="M38">
        <f t="shared" ca="1" si="21"/>
        <v>434.71966529112234</v>
      </c>
      <c r="N38">
        <f t="shared" ca="1" si="22"/>
        <v>0</v>
      </c>
      <c r="O38">
        <f t="shared" ca="1" si="23"/>
        <v>171.22452140878255</v>
      </c>
      <c r="P38">
        <f t="shared" ca="1" si="24"/>
        <v>0</v>
      </c>
      <c r="Q38">
        <f t="shared" ca="1" si="25"/>
        <v>488.47460279847519</v>
      </c>
      <c r="R38">
        <f t="shared" ca="1" si="26"/>
        <v>163.89845705484899</v>
      </c>
      <c r="S38">
        <f t="shared" ca="1" si="27"/>
        <v>303.4870160562923</v>
      </c>
      <c r="T38">
        <f t="shared" ca="1" si="28"/>
        <v>106.42314948161146</v>
      </c>
      <c r="U38">
        <f t="shared" ca="1" si="29"/>
        <v>421.30161656091855</v>
      </c>
      <c r="V38">
        <f t="shared" ca="1" si="30"/>
        <v>1139.0465800676461</v>
      </c>
      <c r="W38">
        <f t="shared" ca="1" si="31"/>
        <v>400.57852812194778</v>
      </c>
      <c r="X38">
        <f t="shared" ca="1" si="32"/>
        <v>1059.4884639382233</v>
      </c>
      <c r="Y38">
        <f t="shared" ca="1" si="33"/>
        <v>131.29174943306597</v>
      </c>
      <c r="Z38">
        <f t="shared" ca="1" si="34"/>
        <v>0</v>
      </c>
      <c r="AA38">
        <f t="shared" ca="1" si="35"/>
        <v>285.35630070985565</v>
      </c>
      <c r="AB38">
        <f t="shared" ca="1" si="36"/>
        <v>747.35597708898433</v>
      </c>
      <c r="AC38">
        <f t="shared" ca="1" si="37"/>
        <v>382.64333780936374</v>
      </c>
      <c r="AD38">
        <f t="shared" ca="1" si="38"/>
        <v>37.28298252812364</v>
      </c>
      <c r="AE38">
        <f t="shared" ca="1" si="39"/>
        <v>469.54372785098644</v>
      </c>
      <c r="AF38">
        <f t="shared" ca="1" si="40"/>
        <v>0</v>
      </c>
      <c r="AG38">
        <f t="shared" ca="1" si="41"/>
        <v>517.82463670672632</v>
      </c>
      <c r="AH38">
        <f t="shared" ca="1" si="42"/>
        <v>625.47322486432415</v>
      </c>
      <c r="AI38">
        <f t="shared" ca="1" si="43"/>
        <v>69.745500242189109</v>
      </c>
      <c r="AJ38">
        <f t="shared" ca="1" si="44"/>
        <v>345.62063684383986</v>
      </c>
      <c r="AK38">
        <f t="shared" ca="1" si="45"/>
        <v>562.34677856133624</v>
      </c>
      <c r="AL38">
        <f t="shared" ca="1" si="46"/>
        <v>580.63008531745709</v>
      </c>
      <c r="AM38">
        <f t="shared" ca="1" si="47"/>
        <v>164.96421979020246</v>
      </c>
      <c r="AN38">
        <f t="shared" ca="1" si="48"/>
        <v>0</v>
      </c>
      <c r="AO38">
        <f t="shared" ca="1" si="49"/>
        <v>0</v>
      </c>
      <c r="AP38">
        <f t="shared" ca="1" si="50"/>
        <v>0</v>
      </c>
      <c r="AQ38">
        <f t="shared" ca="1" si="51"/>
        <v>0</v>
      </c>
      <c r="AR38">
        <f t="shared" ca="1" si="52"/>
        <v>302.39518913982795</v>
      </c>
      <c r="AS38">
        <f t="shared" ca="1" si="53"/>
        <v>223.876843232623</v>
      </c>
      <c r="AT38">
        <f t="shared" ca="1" si="54"/>
        <v>0</v>
      </c>
      <c r="AU38">
        <f t="shared" ca="1" si="55"/>
        <v>403.50986422881545</v>
      </c>
      <c r="AV38">
        <f t="shared" ca="1" si="56"/>
        <v>694.81845379802667</v>
      </c>
      <c r="AW38">
        <f t="shared" ca="1" si="57"/>
        <v>956.74441616255729</v>
      </c>
      <c r="AX38">
        <f t="shared" ca="1" si="58"/>
        <v>184.86383960827709</v>
      </c>
      <c r="AY38">
        <f t="shared" ca="1" si="59"/>
        <v>0</v>
      </c>
      <c r="AZ38">
        <f t="shared" ca="1" si="60"/>
        <v>671.57635979181225</v>
      </c>
      <c r="BA38">
        <f t="shared" ca="1" si="61"/>
        <v>632.33161523470858</v>
      </c>
      <c r="BB38">
        <f t="shared" ca="1" si="62"/>
        <v>0</v>
      </c>
      <c r="BC38">
        <f t="shared" ca="1" si="63"/>
        <v>815.13054009250686</v>
      </c>
      <c r="BD38">
        <f t="shared" ca="1" si="64"/>
        <v>533.25526695522535</v>
      </c>
      <c r="BE38">
        <f t="shared" ca="1" si="65"/>
        <v>140.5184458023173</v>
      </c>
      <c r="BF38">
        <f t="shared" ca="1" si="66"/>
        <v>301.52873878885583</v>
      </c>
      <c r="BG38">
        <f t="shared" ca="1" si="67"/>
        <v>412.80087605976422</v>
      </c>
      <c r="BH38">
        <f t="shared" ca="1" si="68"/>
        <v>0</v>
      </c>
      <c r="BI38">
        <f t="shared" ca="1" si="69"/>
        <v>105.17006097560656</v>
      </c>
      <c r="BJ38">
        <f t="shared" ca="1" si="70"/>
        <v>134.29222212818848</v>
      </c>
      <c r="BK38">
        <f t="shared" ca="1" si="71"/>
        <v>465.59077450247082</v>
      </c>
      <c r="BL38">
        <f t="shared" ca="1" si="72"/>
        <v>414.62820460527922</v>
      </c>
      <c r="BM38">
        <f t="shared" ca="1" si="73"/>
        <v>0</v>
      </c>
      <c r="BN38">
        <f t="shared" ca="1" si="10"/>
        <v>790.61947429235738</v>
      </c>
      <c r="BO38">
        <f t="shared" ca="1" si="99"/>
        <v>68.808736451948107</v>
      </c>
      <c r="BP38">
        <f t="shared" ca="1" si="100"/>
        <v>399.00918277244841</v>
      </c>
      <c r="BQ38">
        <f t="shared" ca="1" si="101"/>
        <v>431.36649003383724</v>
      </c>
      <c r="BR38">
        <f t="shared" ca="1" si="102"/>
        <v>119.02599092259561</v>
      </c>
      <c r="BS38">
        <f t="shared" ca="1" si="103"/>
        <v>417.53839965155498</v>
      </c>
      <c r="BT38">
        <f t="shared" ca="1" si="104"/>
        <v>0</v>
      </c>
      <c r="BU38">
        <f t="shared" ca="1" si="105"/>
        <v>471.98450158085177</v>
      </c>
      <c r="BV38">
        <f t="shared" ca="1" si="106"/>
        <v>234.47018924792064</v>
      </c>
      <c r="BW38">
        <f t="shared" ca="1" si="107"/>
        <v>1059.3067880424692</v>
      </c>
      <c r="BX38">
        <f t="shared" ca="1" si="108"/>
        <v>349.74742048068526</v>
      </c>
      <c r="BY38">
        <f t="shared" ca="1" si="74"/>
        <v>426.1258919147665</v>
      </c>
      <c r="BZ38">
        <f t="shared" ca="1" si="75"/>
        <v>417.82195031609552</v>
      </c>
      <c r="CA38">
        <f t="shared" ca="1" si="76"/>
        <v>156.10030122819546</v>
      </c>
      <c r="CB38">
        <f t="shared" ca="1" si="77"/>
        <v>883.42156876430613</v>
      </c>
      <c r="CC38">
        <f t="shared" ca="1" si="78"/>
        <v>398.40790608055153</v>
      </c>
      <c r="CD38">
        <f t="shared" ca="1" si="79"/>
        <v>56.136655563600897</v>
      </c>
      <c r="CE38">
        <f t="shared" ca="1" si="80"/>
        <v>819.4136951659724</v>
      </c>
      <c r="CF38">
        <f t="shared" ca="1" si="81"/>
        <v>73.819555997392897</v>
      </c>
      <c r="CG38">
        <f t="shared" ca="1" si="82"/>
        <v>1421.2209618713109</v>
      </c>
      <c r="CH38">
        <f t="shared" ca="1" si="83"/>
        <v>115.17535378059688</v>
      </c>
      <c r="CI38">
        <f t="shared" ca="1" si="84"/>
        <v>1115.3447792746579</v>
      </c>
      <c r="CJ38">
        <f t="shared" ca="1" si="85"/>
        <v>434.75669667452632</v>
      </c>
      <c r="CK38">
        <f t="shared" ca="1" si="86"/>
        <v>1486.662368563673</v>
      </c>
      <c r="CL38">
        <f t="shared" ca="1" si="87"/>
        <v>0</v>
      </c>
      <c r="CM38">
        <f t="shared" ca="1" si="88"/>
        <v>839.0950228115039</v>
      </c>
      <c r="CN38">
        <f t="shared" ca="1" si="89"/>
        <v>145.84909540888546</v>
      </c>
      <c r="CO38">
        <f t="shared" ca="1" si="90"/>
        <v>1033.4876571207676</v>
      </c>
      <c r="CP38">
        <f t="shared" ca="1" si="91"/>
        <v>832.30908579789207</v>
      </c>
      <c r="CQ38">
        <f t="shared" ca="1" si="92"/>
        <v>398.34210865765607</v>
      </c>
      <c r="CR38">
        <f t="shared" ca="1" si="93"/>
        <v>165.22738558728682</v>
      </c>
      <c r="CS38">
        <f t="shared" ca="1" si="94"/>
        <v>420.78811248791942</v>
      </c>
      <c r="CT38">
        <f t="shared" ca="1" si="95"/>
        <v>553.26263267824788</v>
      </c>
      <c r="CU38">
        <f t="shared" ca="1" si="96"/>
        <v>0</v>
      </c>
      <c r="CV38">
        <f t="shared" ca="1" si="97"/>
        <v>459.85278359812679</v>
      </c>
      <c r="CW38">
        <f t="shared" ca="1" si="98"/>
        <v>0</v>
      </c>
    </row>
    <row r="39" spans="1:101" x14ac:dyDescent="0.2">
      <c r="A39" s="1">
        <v>20</v>
      </c>
      <c r="B39" s="3">
        <f t="shared" ca="1" si="9"/>
        <v>16.491909208454771</v>
      </c>
      <c r="C39" s="3">
        <f t="shared" ca="1" si="11"/>
        <v>0</v>
      </c>
      <c r="D39" s="3">
        <f t="shared" ca="1" si="12"/>
        <v>372.0231571565439</v>
      </c>
      <c r="E39" s="3">
        <f t="shared" ca="1" si="13"/>
        <v>539.21086663429969</v>
      </c>
      <c r="F39" s="3">
        <f t="shared" ca="1" si="14"/>
        <v>599.10584604118048</v>
      </c>
      <c r="G39" s="3">
        <f t="shared" ca="1" si="15"/>
        <v>414.21119780064726</v>
      </c>
      <c r="H39" s="3">
        <f t="shared" ca="1" si="16"/>
        <v>420.21414431372358</v>
      </c>
      <c r="I39" s="3">
        <f t="shared" ca="1" si="17"/>
        <v>827.80030657156226</v>
      </c>
      <c r="J39" s="3">
        <f t="shared" ca="1" si="18"/>
        <v>199.91340463484482</v>
      </c>
      <c r="K39" s="3">
        <f t="shared" ca="1" si="19"/>
        <v>680.24538886724201</v>
      </c>
      <c r="L39">
        <f t="shared" ca="1" si="20"/>
        <v>1158.7123662207141</v>
      </c>
      <c r="M39">
        <f t="shared" ca="1" si="21"/>
        <v>367.0388129746288</v>
      </c>
      <c r="N39">
        <f t="shared" ca="1" si="22"/>
        <v>0</v>
      </c>
      <c r="O39">
        <f t="shared" ca="1" si="23"/>
        <v>129.91992685168537</v>
      </c>
      <c r="P39">
        <f t="shared" ca="1" si="24"/>
        <v>0</v>
      </c>
      <c r="Q39">
        <f t="shared" ca="1" si="25"/>
        <v>304.17610570992827</v>
      </c>
      <c r="R39">
        <f t="shared" ca="1" si="26"/>
        <v>139.39676903200919</v>
      </c>
      <c r="S39">
        <f t="shared" ca="1" si="27"/>
        <v>352.82184726227479</v>
      </c>
      <c r="T39">
        <f t="shared" ca="1" si="28"/>
        <v>76.513215185874913</v>
      </c>
      <c r="U39">
        <f t="shared" ca="1" si="29"/>
        <v>439.19867477876079</v>
      </c>
      <c r="V39">
        <f t="shared" ca="1" si="30"/>
        <v>1258.4799237645329</v>
      </c>
      <c r="W39">
        <f t="shared" ca="1" si="31"/>
        <v>288.9344813331661</v>
      </c>
      <c r="X39">
        <f t="shared" ca="1" si="32"/>
        <v>948.02105620189025</v>
      </c>
      <c r="Y39">
        <f t="shared" ca="1" si="33"/>
        <v>112.06014636363702</v>
      </c>
      <c r="Z39">
        <f t="shared" ca="1" si="34"/>
        <v>0</v>
      </c>
      <c r="AA39">
        <f t="shared" ca="1" si="35"/>
        <v>194.01321251959632</v>
      </c>
      <c r="AB39">
        <f t="shared" ca="1" si="36"/>
        <v>662.47982129738079</v>
      </c>
      <c r="AC39">
        <f t="shared" ca="1" si="37"/>
        <v>465.54930500831676</v>
      </c>
      <c r="AD39">
        <f t="shared" ca="1" si="38"/>
        <v>0</v>
      </c>
      <c r="AE39">
        <f t="shared" ca="1" si="39"/>
        <v>450.7025509068564</v>
      </c>
      <c r="AF39">
        <f t="shared" ca="1" si="40"/>
        <v>0</v>
      </c>
      <c r="AG39">
        <f t="shared" ca="1" si="41"/>
        <v>605.19426697059282</v>
      </c>
      <c r="AH39">
        <f t="shared" ca="1" si="42"/>
        <v>598.04604348883117</v>
      </c>
      <c r="AI39">
        <f t="shared" ca="1" si="43"/>
        <v>16.735060780730976</v>
      </c>
      <c r="AJ39">
        <f t="shared" ca="1" si="44"/>
        <v>294.47526981704573</v>
      </c>
      <c r="AK39">
        <f t="shared" ca="1" si="45"/>
        <v>626.63267194896036</v>
      </c>
      <c r="AL39">
        <f t="shared" ca="1" si="46"/>
        <v>557.82329243206686</v>
      </c>
      <c r="AM39">
        <f t="shared" ca="1" si="47"/>
        <v>138.81829854290041</v>
      </c>
      <c r="AN39">
        <f t="shared" ca="1" si="48"/>
        <v>0</v>
      </c>
      <c r="AO39">
        <f t="shared" ca="1" si="49"/>
        <v>0</v>
      </c>
      <c r="AP39">
        <f t="shared" ca="1" si="50"/>
        <v>0</v>
      </c>
      <c r="AQ39">
        <f t="shared" ca="1" si="51"/>
        <v>0</v>
      </c>
      <c r="AR39">
        <f t="shared" ca="1" si="52"/>
        <v>366.35520447750838</v>
      </c>
      <c r="AS39">
        <f t="shared" ca="1" si="53"/>
        <v>254.87077106733437</v>
      </c>
      <c r="AT39">
        <f t="shared" ca="1" si="54"/>
        <v>0</v>
      </c>
      <c r="AU39">
        <f t="shared" ca="1" si="55"/>
        <v>293.71539987761156</v>
      </c>
      <c r="AV39">
        <f t="shared" ca="1" si="56"/>
        <v>649.09996482303768</v>
      </c>
      <c r="AW39">
        <f t="shared" ca="1" si="57"/>
        <v>931.31396282965648</v>
      </c>
      <c r="AX39">
        <f t="shared" ca="1" si="58"/>
        <v>144.14054649240245</v>
      </c>
      <c r="AY39">
        <f t="shared" ca="1" si="59"/>
        <v>0</v>
      </c>
      <c r="AZ39">
        <f t="shared" ca="1" si="60"/>
        <v>493.42371324655892</v>
      </c>
      <c r="BA39">
        <f t="shared" ca="1" si="61"/>
        <v>583.75447920900297</v>
      </c>
      <c r="BB39">
        <f t="shared" ca="1" si="62"/>
        <v>0</v>
      </c>
      <c r="BC39">
        <f t="shared" ca="1" si="63"/>
        <v>564.65658616568953</v>
      </c>
      <c r="BD39">
        <f t="shared" ca="1" si="64"/>
        <v>462.73842162653625</v>
      </c>
      <c r="BE39">
        <f t="shared" ca="1" si="65"/>
        <v>85.726592668706616</v>
      </c>
      <c r="BF39">
        <f t="shared" ca="1" si="66"/>
        <v>408.13829399513975</v>
      </c>
      <c r="BG39">
        <f t="shared" ca="1" si="67"/>
        <v>346.02097434627092</v>
      </c>
      <c r="BH39">
        <f t="shared" ca="1" si="68"/>
        <v>0</v>
      </c>
      <c r="BI39">
        <f t="shared" ca="1" si="69"/>
        <v>53.272575188739324</v>
      </c>
      <c r="BJ39">
        <f t="shared" ca="1" si="70"/>
        <v>125.93924513286154</v>
      </c>
      <c r="BK39">
        <f t="shared" ca="1" si="71"/>
        <v>384.4258963019704</v>
      </c>
      <c r="BL39">
        <f t="shared" ca="1" si="72"/>
        <v>355.56368227867677</v>
      </c>
      <c r="BM39">
        <f t="shared" ca="1" si="73"/>
        <v>0</v>
      </c>
      <c r="BN39">
        <f t="shared" ca="1" si="10"/>
        <v>415.22146226243353</v>
      </c>
      <c r="BO39">
        <f t="shared" ca="1" si="99"/>
        <v>34.307745416489482</v>
      </c>
      <c r="BP39">
        <f t="shared" ca="1" si="100"/>
        <v>387.89720548383372</v>
      </c>
      <c r="BQ39">
        <f t="shared" ca="1" si="101"/>
        <v>561.88299524204399</v>
      </c>
      <c r="BR39">
        <f t="shared" ca="1" si="102"/>
        <v>99.965023669485817</v>
      </c>
      <c r="BS39">
        <f t="shared" ca="1" si="103"/>
        <v>493.47763412169445</v>
      </c>
      <c r="BT39">
        <f t="shared" ca="1" si="104"/>
        <v>0</v>
      </c>
      <c r="BU39">
        <f t="shared" ca="1" si="105"/>
        <v>503.11450103199627</v>
      </c>
      <c r="BV39">
        <f t="shared" ca="1" si="106"/>
        <v>242.07724227681581</v>
      </c>
      <c r="BW39">
        <f t="shared" ca="1" si="107"/>
        <v>788.21385173495969</v>
      </c>
      <c r="BX39">
        <f t="shared" ca="1" si="108"/>
        <v>359.98780528303803</v>
      </c>
      <c r="BY39">
        <f t="shared" ca="1" si="74"/>
        <v>381.39745177927284</v>
      </c>
      <c r="BZ39">
        <f t="shared" ca="1" si="75"/>
        <v>464.19855190038186</v>
      </c>
      <c r="CA39">
        <f t="shared" ca="1" si="76"/>
        <v>134.9093631724175</v>
      </c>
      <c r="CB39">
        <f t="shared" ca="1" si="77"/>
        <v>818.16997363867426</v>
      </c>
      <c r="CC39">
        <f t="shared" ca="1" si="78"/>
        <v>405.66417156871171</v>
      </c>
      <c r="CD39">
        <f t="shared" ca="1" si="79"/>
        <v>41.684789668468284</v>
      </c>
      <c r="CE39">
        <f t="shared" ca="1" si="80"/>
        <v>611.01460770923961</v>
      </c>
      <c r="CF39">
        <f t="shared" ca="1" si="81"/>
        <v>18.525152393047563</v>
      </c>
      <c r="CG39">
        <f t="shared" ca="1" si="82"/>
        <v>1383.1145055280042</v>
      </c>
      <c r="CH39">
        <f t="shared" ca="1" si="83"/>
        <v>49.814373996802146</v>
      </c>
      <c r="CI39">
        <f t="shared" ca="1" si="84"/>
        <v>1233.2737417624603</v>
      </c>
      <c r="CJ39">
        <f t="shared" ca="1" si="85"/>
        <v>313.74090466759446</v>
      </c>
      <c r="CK39">
        <f t="shared" ca="1" si="86"/>
        <v>1516.6651989800946</v>
      </c>
      <c r="CL39">
        <f t="shared" ca="1" si="87"/>
        <v>0</v>
      </c>
      <c r="CM39">
        <f t="shared" ca="1" si="88"/>
        <v>814.25433518526836</v>
      </c>
      <c r="CN39">
        <f t="shared" ca="1" si="89"/>
        <v>107.26414660022647</v>
      </c>
      <c r="CO39">
        <f t="shared" ca="1" si="90"/>
        <v>707.88402717810084</v>
      </c>
      <c r="CP39">
        <f t="shared" ca="1" si="91"/>
        <v>1149.6798368315399</v>
      </c>
      <c r="CQ39">
        <f t="shared" ca="1" si="92"/>
        <v>334.52646047158561</v>
      </c>
      <c r="CR39">
        <f t="shared" ca="1" si="93"/>
        <v>203.88297207582934</v>
      </c>
      <c r="CS39">
        <f t="shared" ca="1" si="94"/>
        <v>350.01873741431132</v>
      </c>
      <c r="CT39">
        <f t="shared" ca="1" si="95"/>
        <v>561.14367969978309</v>
      </c>
      <c r="CU39">
        <f t="shared" ca="1" si="96"/>
        <v>0</v>
      </c>
      <c r="CV39">
        <f t="shared" ca="1" si="97"/>
        <v>249.38269850198344</v>
      </c>
      <c r="CW39">
        <f t="shared" ca="1" si="98"/>
        <v>0</v>
      </c>
    </row>
    <row r="40" spans="1:101" x14ac:dyDescent="0.2">
      <c r="A40" s="1">
        <v>21</v>
      </c>
      <c r="B40" s="3">
        <f t="shared" ca="1" si="9"/>
        <v>0</v>
      </c>
      <c r="C40" s="3">
        <f t="shared" ca="1" si="11"/>
        <v>0</v>
      </c>
      <c r="D40" s="3">
        <f t="shared" ca="1" si="12"/>
        <v>398.51854210757659</v>
      </c>
      <c r="E40" s="3">
        <f t="shared" ca="1" si="13"/>
        <v>417.88423849539652</v>
      </c>
      <c r="F40" s="3">
        <f t="shared" ca="1" si="14"/>
        <v>325.00857185606498</v>
      </c>
      <c r="G40" s="3">
        <f t="shared" ca="1" si="15"/>
        <v>393.05372902964689</v>
      </c>
      <c r="H40" s="3">
        <f t="shared" ca="1" si="16"/>
        <v>484.3003879720917</v>
      </c>
      <c r="I40" s="3">
        <f t="shared" ca="1" si="17"/>
        <v>977.95534650064997</v>
      </c>
      <c r="J40" s="3">
        <f t="shared" ca="1" si="18"/>
        <v>179.46214752973245</v>
      </c>
      <c r="K40" s="3">
        <f t="shared" ca="1" si="19"/>
        <v>587.47365972292687</v>
      </c>
      <c r="L40">
        <f t="shared" ca="1" si="20"/>
        <v>1047.5418173932369</v>
      </c>
      <c r="M40">
        <f t="shared" ca="1" si="21"/>
        <v>238.28039627022946</v>
      </c>
      <c r="N40">
        <f t="shared" ca="1" si="22"/>
        <v>0</v>
      </c>
      <c r="O40">
        <f t="shared" ca="1" si="23"/>
        <v>64.309270803101342</v>
      </c>
      <c r="P40">
        <f t="shared" ca="1" si="24"/>
        <v>0</v>
      </c>
      <c r="Q40">
        <f t="shared" ca="1" si="25"/>
        <v>318.35008743658011</v>
      </c>
      <c r="R40">
        <f t="shared" ca="1" si="26"/>
        <v>89.601066681072098</v>
      </c>
      <c r="S40">
        <f t="shared" ca="1" si="27"/>
        <v>355.39081525449689</v>
      </c>
      <c r="T40">
        <f t="shared" ca="1" si="28"/>
        <v>25.769079255563625</v>
      </c>
      <c r="U40">
        <f t="shared" ca="1" si="29"/>
        <v>461.58643399879878</v>
      </c>
      <c r="V40">
        <f t="shared" ca="1" si="30"/>
        <v>1111.4574729103867</v>
      </c>
      <c r="W40">
        <f t="shared" ca="1" si="31"/>
        <v>254.49885997769513</v>
      </c>
      <c r="X40">
        <f t="shared" ca="1" si="32"/>
        <v>839.30505105316661</v>
      </c>
      <c r="Y40">
        <f t="shared" ca="1" si="33"/>
        <v>70.59259250267506</v>
      </c>
      <c r="Z40">
        <f t="shared" ca="1" si="34"/>
        <v>0</v>
      </c>
      <c r="AA40">
        <f t="shared" ca="1" si="35"/>
        <v>148.88488628446353</v>
      </c>
      <c r="AB40">
        <f t="shared" ca="1" si="36"/>
        <v>780.13958564203222</v>
      </c>
      <c r="AC40">
        <f t="shared" ca="1" si="37"/>
        <v>435.32791452936823</v>
      </c>
      <c r="AD40">
        <f t="shared" ca="1" si="38"/>
        <v>0</v>
      </c>
      <c r="AE40">
        <f t="shared" ca="1" si="39"/>
        <v>575.61506459293867</v>
      </c>
      <c r="AF40">
        <f t="shared" ca="1" si="40"/>
        <v>0</v>
      </c>
      <c r="AG40">
        <f t="shared" ca="1" si="41"/>
        <v>689.32673581926167</v>
      </c>
      <c r="AH40">
        <f t="shared" ca="1" si="42"/>
        <v>569.46198035915779</v>
      </c>
      <c r="AI40">
        <f t="shared" ca="1" si="43"/>
        <v>0</v>
      </c>
      <c r="AJ40">
        <f t="shared" ca="1" si="44"/>
        <v>245.28719218017085</v>
      </c>
      <c r="AK40">
        <f t="shared" ca="1" si="45"/>
        <v>894.58564440158614</v>
      </c>
      <c r="AL40">
        <f t="shared" ca="1" si="46"/>
        <v>580.7168546072063</v>
      </c>
      <c r="AM40">
        <f t="shared" ca="1" si="47"/>
        <v>83.362892927603099</v>
      </c>
      <c r="AN40">
        <f t="shared" ca="1" si="48"/>
        <v>0</v>
      </c>
      <c r="AO40">
        <f t="shared" ca="1" si="49"/>
        <v>0</v>
      </c>
      <c r="AP40">
        <f t="shared" ca="1" si="50"/>
        <v>0</v>
      </c>
      <c r="AQ40">
        <f t="shared" ca="1" si="51"/>
        <v>0</v>
      </c>
      <c r="AR40">
        <f t="shared" ca="1" si="52"/>
        <v>480.51950243100646</v>
      </c>
      <c r="AS40">
        <f t="shared" ca="1" si="53"/>
        <v>333.88832127229625</v>
      </c>
      <c r="AT40">
        <f t="shared" ca="1" si="54"/>
        <v>0</v>
      </c>
      <c r="AU40">
        <f t="shared" ca="1" si="55"/>
        <v>331.48527560591907</v>
      </c>
      <c r="AV40">
        <f t="shared" ca="1" si="56"/>
        <v>884.58665034130968</v>
      </c>
      <c r="AW40">
        <f t="shared" ca="1" si="57"/>
        <v>932.55848888705532</v>
      </c>
      <c r="AX40">
        <f t="shared" ca="1" si="58"/>
        <v>108.94056628025427</v>
      </c>
      <c r="AY40">
        <f t="shared" ca="1" si="59"/>
        <v>0</v>
      </c>
      <c r="AZ40">
        <f t="shared" ca="1" si="60"/>
        <v>493.87117843668705</v>
      </c>
      <c r="BA40">
        <f t="shared" ca="1" si="61"/>
        <v>689.69855293939702</v>
      </c>
      <c r="BB40">
        <f t="shared" ca="1" si="62"/>
        <v>0</v>
      </c>
      <c r="BC40">
        <f t="shared" ca="1" si="63"/>
        <v>583.31570611439201</v>
      </c>
      <c r="BD40">
        <f t="shared" ca="1" si="64"/>
        <v>381.43326914675708</v>
      </c>
      <c r="BE40">
        <f t="shared" ca="1" si="65"/>
        <v>70.460608833868477</v>
      </c>
      <c r="BF40">
        <f t="shared" ca="1" si="66"/>
        <v>292.9308091553541</v>
      </c>
      <c r="BG40">
        <f t="shared" ca="1" si="67"/>
        <v>382.74625796480001</v>
      </c>
      <c r="BH40">
        <f t="shared" ca="1" si="68"/>
        <v>0</v>
      </c>
      <c r="BI40">
        <f t="shared" ca="1" si="69"/>
        <v>29.230151855477104</v>
      </c>
      <c r="BJ40">
        <f t="shared" ca="1" si="70"/>
        <v>54.094632062714695</v>
      </c>
      <c r="BK40">
        <f t="shared" ca="1" si="71"/>
        <v>195.91574295519092</v>
      </c>
      <c r="BL40">
        <f t="shared" ca="1" si="72"/>
        <v>346.17832019873663</v>
      </c>
      <c r="BM40">
        <f t="shared" ca="1" si="73"/>
        <v>0</v>
      </c>
      <c r="BN40">
        <f t="shared" ca="1" si="10"/>
        <v>477.7046612297853</v>
      </c>
      <c r="BO40">
        <f t="shared" ca="1" si="99"/>
        <v>0</v>
      </c>
      <c r="BP40">
        <f t="shared" ca="1" si="100"/>
        <v>328.15123656994257</v>
      </c>
      <c r="BQ40">
        <f t="shared" ca="1" si="101"/>
        <v>347.72217770247437</v>
      </c>
      <c r="BR40">
        <f t="shared" ca="1" si="102"/>
        <v>74.141020564366613</v>
      </c>
      <c r="BS40">
        <f t="shared" ca="1" si="103"/>
        <v>255.97274560260087</v>
      </c>
      <c r="BT40">
        <f t="shared" ca="1" si="104"/>
        <v>0</v>
      </c>
      <c r="BU40">
        <f t="shared" ca="1" si="105"/>
        <v>444.4017595372074</v>
      </c>
      <c r="BV40">
        <f t="shared" ca="1" si="106"/>
        <v>185.60364510155517</v>
      </c>
      <c r="BW40">
        <f t="shared" ca="1" si="107"/>
        <v>755.08527929720071</v>
      </c>
      <c r="BX40">
        <f t="shared" ca="1" si="108"/>
        <v>395.86441328663892</v>
      </c>
      <c r="BY40">
        <f t="shared" ca="1" si="74"/>
        <v>368.64227861433869</v>
      </c>
      <c r="BZ40">
        <f t="shared" ca="1" si="75"/>
        <v>649.32251562714123</v>
      </c>
      <c r="CA40">
        <f t="shared" ca="1" si="76"/>
        <v>140.80792495941819</v>
      </c>
      <c r="CB40">
        <f t="shared" ca="1" si="77"/>
        <v>815.08449913204436</v>
      </c>
      <c r="CC40">
        <f t="shared" ca="1" si="78"/>
        <v>367.88432028493196</v>
      </c>
      <c r="CD40">
        <f t="shared" ca="1" si="79"/>
        <v>6.1553433623877041</v>
      </c>
      <c r="CE40">
        <f t="shared" ca="1" si="80"/>
        <v>757.08710875144061</v>
      </c>
      <c r="CF40">
        <f t="shared" ca="1" si="81"/>
        <v>0</v>
      </c>
      <c r="CG40">
        <f t="shared" ca="1" si="82"/>
        <v>1798.0892127411139</v>
      </c>
      <c r="CH40">
        <f t="shared" ca="1" si="83"/>
        <v>8.2668075740113665</v>
      </c>
      <c r="CI40">
        <f t="shared" ca="1" si="84"/>
        <v>1093.5863336554216</v>
      </c>
      <c r="CJ40">
        <f t="shared" ca="1" si="85"/>
        <v>291.84414191018357</v>
      </c>
      <c r="CK40">
        <f t="shared" ca="1" si="86"/>
        <v>1496.3487410106459</v>
      </c>
      <c r="CL40">
        <f t="shared" ca="1" si="87"/>
        <v>0</v>
      </c>
      <c r="CM40">
        <f t="shared" ca="1" si="88"/>
        <v>947.17582733870654</v>
      </c>
      <c r="CN40">
        <f t="shared" ca="1" si="89"/>
        <v>52.534632563066907</v>
      </c>
      <c r="CO40">
        <f t="shared" ca="1" si="90"/>
        <v>738.5004677105203</v>
      </c>
      <c r="CP40">
        <f t="shared" ca="1" si="91"/>
        <v>1261.8738214693858</v>
      </c>
      <c r="CQ40">
        <f t="shared" ca="1" si="92"/>
        <v>384.12260982549481</v>
      </c>
      <c r="CR40">
        <f t="shared" ca="1" si="93"/>
        <v>126.23039752782336</v>
      </c>
      <c r="CS40">
        <f t="shared" ca="1" si="94"/>
        <v>280.83412516505723</v>
      </c>
      <c r="CT40">
        <f t="shared" ca="1" si="95"/>
        <v>720.52557506734217</v>
      </c>
      <c r="CU40">
        <f t="shared" ca="1" si="96"/>
        <v>0</v>
      </c>
      <c r="CV40">
        <f t="shared" ca="1" si="97"/>
        <v>226.99692553520822</v>
      </c>
      <c r="CW40">
        <f t="shared" ca="1" si="98"/>
        <v>0</v>
      </c>
    </row>
    <row r="41" spans="1:101" x14ac:dyDescent="0.2">
      <c r="A41" s="1">
        <v>22</v>
      </c>
      <c r="B41" s="3">
        <f t="shared" ca="1" si="9"/>
        <v>0</v>
      </c>
      <c r="C41" s="3">
        <f t="shared" ca="1" si="11"/>
        <v>0</v>
      </c>
      <c r="D41" s="3">
        <f t="shared" ca="1" si="12"/>
        <v>382.10430040538199</v>
      </c>
      <c r="E41" s="3">
        <f t="shared" ca="1" si="13"/>
        <v>248.90286540423426</v>
      </c>
      <c r="F41" s="3">
        <f t="shared" ca="1" si="14"/>
        <v>314.75069035894546</v>
      </c>
      <c r="G41" s="3">
        <f t="shared" ca="1" si="15"/>
        <v>371.41767692955699</v>
      </c>
      <c r="H41" s="3">
        <f t="shared" ca="1" si="16"/>
        <v>442.8257475305885</v>
      </c>
      <c r="I41" s="3">
        <f t="shared" ca="1" si="17"/>
        <v>716.91264497679174</v>
      </c>
      <c r="J41" s="3">
        <f t="shared" ca="1" si="18"/>
        <v>186.53235905403557</v>
      </c>
      <c r="K41" s="3">
        <f t="shared" ca="1" si="19"/>
        <v>357.80328860653361</v>
      </c>
      <c r="L41">
        <f t="shared" ca="1" si="20"/>
        <v>978.69711330157179</v>
      </c>
      <c r="M41">
        <f t="shared" ca="1" si="21"/>
        <v>211.4024328786839</v>
      </c>
      <c r="N41">
        <f t="shared" ca="1" si="22"/>
        <v>0</v>
      </c>
      <c r="O41">
        <f t="shared" ca="1" si="23"/>
        <v>16.83152816353342</v>
      </c>
      <c r="P41">
        <f t="shared" ca="1" si="24"/>
        <v>0</v>
      </c>
      <c r="Q41">
        <f t="shared" ca="1" si="25"/>
        <v>331.40213541529226</v>
      </c>
      <c r="R41">
        <f t="shared" ca="1" si="26"/>
        <v>26.53000561569398</v>
      </c>
      <c r="S41">
        <f t="shared" ca="1" si="27"/>
        <v>361.72897144186749</v>
      </c>
      <c r="T41">
        <f t="shared" ca="1" si="28"/>
        <v>0</v>
      </c>
      <c r="U41">
        <f t="shared" ca="1" si="29"/>
        <v>453.8305408226995</v>
      </c>
      <c r="V41">
        <f t="shared" ca="1" si="30"/>
        <v>806.98162750113318</v>
      </c>
      <c r="W41">
        <f t="shared" ca="1" si="31"/>
        <v>297.06080363141882</v>
      </c>
      <c r="X41">
        <f t="shared" ca="1" si="32"/>
        <v>1056.5156043615964</v>
      </c>
      <c r="Y41">
        <f t="shared" ca="1" si="33"/>
        <v>55.87367038640987</v>
      </c>
      <c r="Z41">
        <f t="shared" ca="1" si="34"/>
        <v>0</v>
      </c>
      <c r="AA41">
        <f t="shared" ca="1" si="35"/>
        <v>105.63075063852884</v>
      </c>
      <c r="AB41">
        <f t="shared" ca="1" si="36"/>
        <v>861.57766386288517</v>
      </c>
      <c r="AC41">
        <f t="shared" ca="1" si="37"/>
        <v>480.76486655399174</v>
      </c>
      <c r="AD41">
        <f t="shared" ca="1" si="38"/>
        <v>0</v>
      </c>
      <c r="AE41">
        <f t="shared" ca="1" si="39"/>
        <v>403.46104623451902</v>
      </c>
      <c r="AF41">
        <f t="shared" ca="1" si="40"/>
        <v>0</v>
      </c>
      <c r="AG41">
        <f t="shared" ca="1" si="41"/>
        <v>672.08270749889039</v>
      </c>
      <c r="AH41">
        <f t="shared" ca="1" si="42"/>
        <v>547.58311176946904</v>
      </c>
      <c r="AI41">
        <f t="shared" ca="1" si="43"/>
        <v>0</v>
      </c>
      <c r="AJ41">
        <f t="shared" ca="1" si="44"/>
        <v>195.18553548829095</v>
      </c>
      <c r="AK41">
        <f t="shared" ca="1" si="45"/>
        <v>893.39794699266395</v>
      </c>
      <c r="AL41">
        <f t="shared" ca="1" si="46"/>
        <v>393.46159023514076</v>
      </c>
      <c r="AM41">
        <f t="shared" ca="1" si="47"/>
        <v>26.917859638290054</v>
      </c>
      <c r="AN41">
        <f t="shared" ca="1" si="48"/>
        <v>0</v>
      </c>
      <c r="AO41">
        <f t="shared" ca="1" si="49"/>
        <v>0</v>
      </c>
      <c r="AP41">
        <f t="shared" ca="1" si="50"/>
        <v>0</v>
      </c>
      <c r="AQ41">
        <f t="shared" ca="1" si="51"/>
        <v>0</v>
      </c>
      <c r="AR41">
        <f t="shared" ca="1" si="52"/>
        <v>449.64046552691343</v>
      </c>
      <c r="AS41">
        <f t="shared" ca="1" si="53"/>
        <v>257.19999454767748</v>
      </c>
      <c r="AT41">
        <f t="shared" ca="1" si="54"/>
        <v>0</v>
      </c>
      <c r="AU41">
        <f t="shared" ca="1" si="55"/>
        <v>192.21929836870549</v>
      </c>
      <c r="AV41">
        <f t="shared" ca="1" si="56"/>
        <v>674.92453239828137</v>
      </c>
      <c r="AW41">
        <f t="shared" ca="1" si="57"/>
        <v>1226.1990024169863</v>
      </c>
      <c r="AX41">
        <f t="shared" ca="1" si="58"/>
        <v>89.180360942275513</v>
      </c>
      <c r="AY41">
        <f t="shared" ca="1" si="59"/>
        <v>0</v>
      </c>
      <c r="AZ41">
        <f t="shared" ca="1" si="60"/>
        <v>465.65410160842521</v>
      </c>
      <c r="BA41">
        <f t="shared" ca="1" si="61"/>
        <v>541.70948937940909</v>
      </c>
      <c r="BB41">
        <f t="shared" ca="1" si="62"/>
        <v>0</v>
      </c>
      <c r="BC41">
        <f t="shared" ca="1" si="63"/>
        <v>538.51149708250136</v>
      </c>
      <c r="BD41">
        <f t="shared" ca="1" si="64"/>
        <v>405.87461891337693</v>
      </c>
      <c r="BE41">
        <f t="shared" ca="1" si="65"/>
        <v>45.008074260191478</v>
      </c>
      <c r="BF41">
        <f t="shared" ca="1" si="66"/>
        <v>300.29962110621778</v>
      </c>
      <c r="BG41">
        <f t="shared" ca="1" si="67"/>
        <v>364.75144833960388</v>
      </c>
      <c r="BH41">
        <f t="shared" ca="1" si="68"/>
        <v>0</v>
      </c>
      <c r="BI41">
        <f t="shared" ca="1" si="69"/>
        <v>0</v>
      </c>
      <c r="BJ41">
        <f t="shared" ca="1" si="70"/>
        <v>8.6773296784035381</v>
      </c>
      <c r="BK41">
        <f t="shared" ca="1" si="71"/>
        <v>179.22539619885706</v>
      </c>
      <c r="BL41">
        <f t="shared" ca="1" si="72"/>
        <v>316.74892441802808</v>
      </c>
      <c r="BM41">
        <f t="shared" ca="1" si="73"/>
        <v>0</v>
      </c>
      <c r="BN41">
        <f t="shared" ca="1" si="10"/>
        <v>493.59672746309218</v>
      </c>
      <c r="BO41">
        <f t="shared" ca="1" si="99"/>
        <v>0</v>
      </c>
      <c r="BP41">
        <f t="shared" ca="1" si="100"/>
        <v>326.04797437070778</v>
      </c>
      <c r="BQ41">
        <f t="shared" ca="1" si="101"/>
        <v>394.86234424172881</v>
      </c>
      <c r="BR41">
        <f t="shared" ca="1" si="102"/>
        <v>24.511632147951076</v>
      </c>
      <c r="BS41">
        <f t="shared" ca="1" si="103"/>
        <v>238.78041570164231</v>
      </c>
      <c r="BT41">
        <f t="shared" ca="1" si="104"/>
        <v>0</v>
      </c>
      <c r="BU41">
        <f t="shared" ca="1" si="105"/>
        <v>432.25265247675196</v>
      </c>
      <c r="BV41">
        <f t="shared" ca="1" si="106"/>
        <v>158.45567713608685</v>
      </c>
      <c r="BW41">
        <f t="shared" ca="1" si="107"/>
        <v>717.04790526866839</v>
      </c>
      <c r="BX41">
        <f t="shared" ca="1" si="108"/>
        <v>395.63737884938138</v>
      </c>
      <c r="BY41">
        <f t="shared" ca="1" si="74"/>
        <v>390.17970184274441</v>
      </c>
      <c r="BZ41">
        <f t="shared" ca="1" si="75"/>
        <v>617.87691913730248</v>
      </c>
      <c r="CA41">
        <f t="shared" ca="1" si="76"/>
        <v>178.8846481872468</v>
      </c>
      <c r="CB41">
        <f t="shared" ca="1" si="77"/>
        <v>614.4073049844684</v>
      </c>
      <c r="CC41">
        <f t="shared" ca="1" si="78"/>
        <v>357.57261370648177</v>
      </c>
      <c r="CD41">
        <f t="shared" ca="1" si="79"/>
        <v>0</v>
      </c>
      <c r="CE41">
        <f t="shared" ca="1" si="80"/>
        <v>732.23059105101595</v>
      </c>
      <c r="CF41">
        <f t="shared" ca="1" si="81"/>
        <v>0</v>
      </c>
      <c r="CG41">
        <f t="shared" ca="1" si="82"/>
        <v>1421.6385174906095</v>
      </c>
      <c r="CH41">
        <f t="shared" ca="1" si="83"/>
        <v>0</v>
      </c>
      <c r="CI41">
        <f t="shared" ca="1" si="84"/>
        <v>893.07370648406777</v>
      </c>
      <c r="CJ41">
        <f t="shared" ca="1" si="85"/>
        <v>247.90279503184939</v>
      </c>
      <c r="CK41">
        <f t="shared" ca="1" si="86"/>
        <v>1373.4059236311045</v>
      </c>
      <c r="CL41">
        <f t="shared" ca="1" si="87"/>
        <v>0</v>
      </c>
      <c r="CM41">
        <f t="shared" ca="1" si="88"/>
        <v>1211.9363164902129</v>
      </c>
      <c r="CN41">
        <f t="shared" ca="1" si="89"/>
        <v>17.168442495159454</v>
      </c>
      <c r="CO41">
        <f t="shared" ca="1" si="90"/>
        <v>746.97222875247428</v>
      </c>
      <c r="CP41">
        <f t="shared" ca="1" si="91"/>
        <v>1857.3975472393718</v>
      </c>
      <c r="CQ41">
        <f t="shared" ca="1" si="92"/>
        <v>398.72616878156765</v>
      </c>
      <c r="CR41">
        <f t="shared" ca="1" si="93"/>
        <v>71.762108598265371</v>
      </c>
      <c r="CS41">
        <f t="shared" ca="1" si="94"/>
        <v>161.47152487056508</v>
      </c>
      <c r="CT41">
        <f t="shared" ca="1" si="95"/>
        <v>664.71641976731905</v>
      </c>
      <c r="CU41">
        <f t="shared" ca="1" si="96"/>
        <v>0</v>
      </c>
      <c r="CV41">
        <f t="shared" ca="1" si="97"/>
        <v>216.50164416474098</v>
      </c>
      <c r="CW41">
        <f t="shared" ca="1" si="98"/>
        <v>0</v>
      </c>
    </row>
    <row r="42" spans="1:101" x14ac:dyDescent="0.2">
      <c r="A42" s="1">
        <v>23</v>
      </c>
      <c r="B42" s="3">
        <f t="shared" ca="1" si="9"/>
        <v>0</v>
      </c>
      <c r="C42" s="3">
        <f t="shared" ca="1" si="11"/>
        <v>0</v>
      </c>
      <c r="D42" s="3">
        <f t="shared" ca="1" si="12"/>
        <v>313.39313959590123</v>
      </c>
      <c r="E42" s="3">
        <f t="shared" ca="1" si="13"/>
        <v>298.82781085618188</v>
      </c>
      <c r="F42" s="3">
        <f t="shared" ca="1" si="14"/>
        <v>329.49305413023546</v>
      </c>
      <c r="G42" s="3">
        <f t="shared" ca="1" si="15"/>
        <v>334.66589020925164</v>
      </c>
      <c r="H42" s="3">
        <f t="shared" ca="1" si="16"/>
        <v>294.05459094042106</v>
      </c>
      <c r="I42" s="3">
        <f t="shared" ca="1" si="17"/>
        <v>706.06946916109064</v>
      </c>
      <c r="J42" s="3">
        <f t="shared" ca="1" si="18"/>
        <v>148.72091398211259</v>
      </c>
      <c r="K42" s="3">
        <f t="shared" ca="1" si="19"/>
        <v>360.24855760199961</v>
      </c>
      <c r="L42">
        <f t="shared" ca="1" si="20"/>
        <v>1072.5481283809393</v>
      </c>
      <c r="M42">
        <f t="shared" ca="1" si="21"/>
        <v>271.61167828381298</v>
      </c>
      <c r="N42">
        <f t="shared" ca="1" si="22"/>
        <v>0</v>
      </c>
      <c r="O42">
        <f t="shared" ca="1" si="23"/>
        <v>0</v>
      </c>
      <c r="P42">
        <f t="shared" ca="1" si="24"/>
        <v>0</v>
      </c>
      <c r="Q42">
        <f t="shared" ca="1" si="25"/>
        <v>305.18360858223537</v>
      </c>
      <c r="R42">
        <f t="shared" ca="1" si="26"/>
        <v>0</v>
      </c>
      <c r="S42">
        <f t="shared" ca="1" si="27"/>
        <v>404.00576533892189</v>
      </c>
      <c r="T42">
        <f t="shared" ca="1" si="28"/>
        <v>0</v>
      </c>
      <c r="U42">
        <f t="shared" ca="1" si="29"/>
        <v>328.25540571470799</v>
      </c>
      <c r="V42">
        <f t="shared" ca="1" si="30"/>
        <v>834.65503135818335</v>
      </c>
      <c r="W42">
        <f t="shared" ca="1" si="31"/>
        <v>244.73002854983935</v>
      </c>
      <c r="X42">
        <f t="shared" ca="1" si="32"/>
        <v>1068.1287044120324</v>
      </c>
      <c r="Y42">
        <f t="shared" ca="1" si="33"/>
        <v>33.564795889970185</v>
      </c>
      <c r="Z42">
        <f t="shared" ca="1" si="34"/>
        <v>0</v>
      </c>
      <c r="AA42">
        <f t="shared" ca="1" si="35"/>
        <v>65.977510373822952</v>
      </c>
      <c r="AB42">
        <f t="shared" ca="1" si="36"/>
        <v>1078.073674158165</v>
      </c>
      <c r="AC42">
        <f t="shared" ca="1" si="37"/>
        <v>364.50302982245648</v>
      </c>
      <c r="AD42">
        <f t="shared" ca="1" si="38"/>
        <v>0</v>
      </c>
      <c r="AE42">
        <f t="shared" ca="1" si="39"/>
        <v>387.42884007107432</v>
      </c>
      <c r="AF42">
        <f t="shared" ca="1" si="40"/>
        <v>0</v>
      </c>
      <c r="AG42">
        <f t="shared" ca="1" si="41"/>
        <v>679.33723715801682</v>
      </c>
      <c r="AH42">
        <f t="shared" ca="1" si="42"/>
        <v>727.27370799313337</v>
      </c>
      <c r="AI42">
        <f t="shared" ca="1" si="43"/>
        <v>0</v>
      </c>
      <c r="AJ42">
        <f t="shared" ca="1" si="44"/>
        <v>169.72972237984135</v>
      </c>
      <c r="AK42">
        <f t="shared" ca="1" si="45"/>
        <v>1124.451792161921</v>
      </c>
      <c r="AL42">
        <f t="shared" ca="1" si="46"/>
        <v>281.50068222051488</v>
      </c>
      <c r="AM42">
        <f t="shared" ca="1" si="47"/>
        <v>0</v>
      </c>
      <c r="AN42">
        <f t="shared" ca="1" si="48"/>
        <v>0</v>
      </c>
      <c r="AO42">
        <f t="shared" ca="1" si="49"/>
        <v>0</v>
      </c>
      <c r="AP42">
        <f t="shared" ca="1" si="50"/>
        <v>0</v>
      </c>
      <c r="AQ42">
        <f t="shared" ca="1" si="51"/>
        <v>0</v>
      </c>
      <c r="AR42">
        <f t="shared" ca="1" si="52"/>
        <v>528.4865772405899</v>
      </c>
      <c r="AS42">
        <f t="shared" ca="1" si="53"/>
        <v>239.36952091878584</v>
      </c>
      <c r="AT42">
        <f t="shared" ca="1" si="54"/>
        <v>0</v>
      </c>
      <c r="AU42">
        <f t="shared" ca="1" si="55"/>
        <v>137.2827902648576</v>
      </c>
      <c r="AV42">
        <f t="shared" ca="1" si="56"/>
        <v>721.8658248513143</v>
      </c>
      <c r="AW42">
        <f t="shared" ca="1" si="57"/>
        <v>827.85438939024652</v>
      </c>
      <c r="AX42">
        <f t="shared" ca="1" si="58"/>
        <v>37.843911978610947</v>
      </c>
      <c r="AY42">
        <f t="shared" ca="1" si="59"/>
        <v>0</v>
      </c>
      <c r="AZ42">
        <f t="shared" ca="1" si="60"/>
        <v>490.52366823002785</v>
      </c>
      <c r="BA42">
        <f t="shared" ca="1" si="61"/>
        <v>443.94669433794377</v>
      </c>
      <c r="BB42">
        <f t="shared" ca="1" si="62"/>
        <v>0</v>
      </c>
      <c r="BC42">
        <f t="shared" ca="1" si="63"/>
        <v>652.28592623994837</v>
      </c>
      <c r="BD42">
        <f t="shared" ca="1" si="64"/>
        <v>415.31605222919666</v>
      </c>
      <c r="BE42">
        <f t="shared" ca="1" si="65"/>
        <v>2.9640392194046967</v>
      </c>
      <c r="BF42">
        <f t="shared" ca="1" si="66"/>
        <v>406.85294567900405</v>
      </c>
      <c r="BG42">
        <f t="shared" ca="1" si="67"/>
        <v>430.64826942269963</v>
      </c>
      <c r="BH42">
        <f t="shared" ca="1" si="68"/>
        <v>0</v>
      </c>
      <c r="BI42">
        <f t="shared" ca="1" si="69"/>
        <v>0</v>
      </c>
      <c r="BJ42">
        <f t="shared" ca="1" si="70"/>
        <v>0</v>
      </c>
      <c r="BK42">
        <f t="shared" ca="1" si="71"/>
        <v>188.16094571217644</v>
      </c>
      <c r="BL42">
        <f t="shared" ca="1" si="72"/>
        <v>337.99648501329295</v>
      </c>
      <c r="BM42">
        <f t="shared" ca="1" si="73"/>
        <v>0</v>
      </c>
      <c r="BN42">
        <f t="shared" ca="1" si="10"/>
        <v>595.78082863629879</v>
      </c>
      <c r="BO42">
        <f t="shared" ca="1" si="99"/>
        <v>0</v>
      </c>
      <c r="BP42">
        <f t="shared" ca="1" si="100"/>
        <v>190.61859334704917</v>
      </c>
      <c r="BQ42">
        <f t="shared" ca="1" si="101"/>
        <v>387.58221820059669</v>
      </c>
      <c r="BR42">
        <f t="shared" ca="1" si="102"/>
        <v>0</v>
      </c>
      <c r="BS42">
        <f t="shared" ca="1" si="103"/>
        <v>279.46813233067377</v>
      </c>
      <c r="BT42">
        <f t="shared" ca="1" si="104"/>
        <v>0</v>
      </c>
      <c r="BU42">
        <f t="shared" ca="1" si="105"/>
        <v>422.6539311694475</v>
      </c>
      <c r="BV42">
        <f t="shared" ca="1" si="106"/>
        <v>102.2593444604382</v>
      </c>
      <c r="BW42">
        <f t="shared" ca="1" si="107"/>
        <v>659.49308355869005</v>
      </c>
      <c r="BX42">
        <f t="shared" ca="1" si="108"/>
        <v>373.13718009900776</v>
      </c>
      <c r="BY42">
        <f t="shared" ca="1" si="74"/>
        <v>344.1506373731803</v>
      </c>
      <c r="BZ42">
        <f t="shared" ca="1" si="75"/>
        <v>732.29550108209594</v>
      </c>
      <c r="CA42">
        <f t="shared" ca="1" si="76"/>
        <v>135.9263369179962</v>
      </c>
      <c r="CB42">
        <f t="shared" ca="1" si="77"/>
        <v>496.00747575850153</v>
      </c>
      <c r="CC42">
        <f t="shared" ca="1" si="78"/>
        <v>299.1845334930764</v>
      </c>
      <c r="CD42">
        <f t="shared" ca="1" si="79"/>
        <v>0</v>
      </c>
      <c r="CE42">
        <f t="shared" ca="1" si="80"/>
        <v>722.20574372984572</v>
      </c>
      <c r="CF42">
        <f t="shared" ca="1" si="81"/>
        <v>0</v>
      </c>
      <c r="CG42">
        <f t="shared" ca="1" si="82"/>
        <v>1386.5667473697117</v>
      </c>
      <c r="CH42">
        <f t="shared" ca="1" si="83"/>
        <v>0</v>
      </c>
      <c r="CI42">
        <f t="shared" ca="1" si="84"/>
        <v>541.9071871508886</v>
      </c>
      <c r="CJ42">
        <f t="shared" ca="1" si="85"/>
        <v>249.70961014513017</v>
      </c>
      <c r="CK42">
        <f t="shared" ca="1" si="86"/>
        <v>980.98281986059965</v>
      </c>
      <c r="CL42">
        <f t="shared" ca="1" si="87"/>
        <v>0</v>
      </c>
      <c r="CM42">
        <f t="shared" ca="1" si="88"/>
        <v>1231.4731239285366</v>
      </c>
      <c r="CN42">
        <f t="shared" ca="1" si="89"/>
        <v>0</v>
      </c>
      <c r="CO42">
        <f t="shared" ca="1" si="90"/>
        <v>920.92027517028009</v>
      </c>
      <c r="CP42">
        <f t="shared" ca="1" si="91"/>
        <v>1259.8497923299951</v>
      </c>
      <c r="CQ42">
        <f t="shared" ca="1" si="92"/>
        <v>167.55117992494877</v>
      </c>
      <c r="CR42">
        <f t="shared" ca="1" si="93"/>
        <v>50.141796742909619</v>
      </c>
      <c r="CS42">
        <f t="shared" ca="1" si="94"/>
        <v>114.67703618802568</v>
      </c>
      <c r="CT42">
        <f t="shared" ca="1" si="95"/>
        <v>588.73021570285982</v>
      </c>
      <c r="CU42">
        <f t="shared" ca="1" si="96"/>
        <v>0</v>
      </c>
      <c r="CV42">
        <f t="shared" ca="1" si="97"/>
        <v>115.60746881745644</v>
      </c>
      <c r="CW42">
        <f t="shared" ca="1" si="98"/>
        <v>0</v>
      </c>
    </row>
    <row r="43" spans="1:101" x14ac:dyDescent="0.2">
      <c r="A43" s="1">
        <v>24</v>
      </c>
      <c r="B43" s="3">
        <f t="shared" ca="1" si="9"/>
        <v>0</v>
      </c>
      <c r="C43" s="3">
        <f t="shared" ca="1" si="11"/>
        <v>0</v>
      </c>
      <c r="D43" s="3">
        <f t="shared" ca="1" si="12"/>
        <v>319.29612384038984</v>
      </c>
      <c r="E43" s="3">
        <f t="shared" ca="1" si="13"/>
        <v>275.17894812276535</v>
      </c>
      <c r="F43" s="3">
        <f t="shared" ca="1" si="14"/>
        <v>290.82322411993323</v>
      </c>
      <c r="G43" s="3">
        <f t="shared" ca="1" si="15"/>
        <v>404.00354931869606</v>
      </c>
      <c r="H43" s="3">
        <f t="shared" ca="1" si="16"/>
        <v>276.27978691346959</v>
      </c>
      <c r="I43" s="3">
        <f t="shared" ca="1" si="17"/>
        <v>553.89852380666582</v>
      </c>
      <c r="J43" s="3">
        <f t="shared" ca="1" si="18"/>
        <v>148.34156037698364</v>
      </c>
      <c r="K43" s="3">
        <f t="shared" ca="1" si="19"/>
        <v>338.68996369015645</v>
      </c>
      <c r="L43">
        <f t="shared" ca="1" si="20"/>
        <v>1034.3200411565533</v>
      </c>
      <c r="M43">
        <f t="shared" ca="1" si="21"/>
        <v>261.4893665039944</v>
      </c>
      <c r="N43">
        <f t="shared" ca="1" si="22"/>
        <v>0</v>
      </c>
      <c r="O43">
        <f t="shared" ca="1" si="23"/>
        <v>0</v>
      </c>
      <c r="P43">
        <f t="shared" ca="1" si="24"/>
        <v>0</v>
      </c>
      <c r="Q43">
        <f t="shared" ca="1" si="25"/>
        <v>311.89825523788579</v>
      </c>
      <c r="R43">
        <f t="shared" ca="1" si="26"/>
        <v>0</v>
      </c>
      <c r="S43">
        <f t="shared" ca="1" si="27"/>
        <v>394.07453015408839</v>
      </c>
      <c r="T43">
        <f t="shared" ca="1" si="28"/>
        <v>0</v>
      </c>
      <c r="U43">
        <f t="shared" ca="1" si="29"/>
        <v>316.49498436969537</v>
      </c>
      <c r="V43">
        <f t="shared" ca="1" si="30"/>
        <v>843.71615508862271</v>
      </c>
      <c r="W43">
        <f t="shared" ca="1" si="31"/>
        <v>279.06401194197826</v>
      </c>
      <c r="X43">
        <f t="shared" ca="1" si="32"/>
        <v>773.63549333957246</v>
      </c>
      <c r="Y43">
        <f t="shared" ca="1" si="33"/>
        <v>0</v>
      </c>
      <c r="Z43">
        <f t="shared" ca="1" si="34"/>
        <v>0</v>
      </c>
      <c r="AA43">
        <f t="shared" ca="1" si="35"/>
        <v>30.146804948625771</v>
      </c>
      <c r="AB43">
        <f t="shared" ca="1" si="36"/>
        <v>1002.342036030175</v>
      </c>
      <c r="AC43">
        <f t="shared" ca="1" si="37"/>
        <v>354.9238655917606</v>
      </c>
      <c r="AD43">
        <f t="shared" ca="1" si="38"/>
        <v>0</v>
      </c>
      <c r="AE43">
        <f t="shared" ca="1" si="39"/>
        <v>350.07800523700769</v>
      </c>
      <c r="AF43">
        <f t="shared" ca="1" si="40"/>
        <v>0</v>
      </c>
      <c r="AG43">
        <f t="shared" ca="1" si="41"/>
        <v>636.38529401189089</v>
      </c>
      <c r="AH43">
        <f t="shared" ca="1" si="42"/>
        <v>623.30136729629146</v>
      </c>
      <c r="AI43">
        <f t="shared" ca="1" si="43"/>
        <v>0</v>
      </c>
      <c r="AJ43">
        <f t="shared" ca="1" si="44"/>
        <v>159.98879106021721</v>
      </c>
      <c r="AK43">
        <f t="shared" ca="1" si="45"/>
        <v>1227.7923794401886</v>
      </c>
      <c r="AL43">
        <f t="shared" ca="1" si="46"/>
        <v>237.17049241804142</v>
      </c>
      <c r="AM43">
        <f t="shared" ca="1" si="47"/>
        <v>0</v>
      </c>
      <c r="AN43">
        <f t="shared" ca="1" si="48"/>
        <v>0</v>
      </c>
      <c r="AO43">
        <f t="shared" ca="1" si="49"/>
        <v>0</v>
      </c>
      <c r="AP43">
        <f t="shared" ca="1" si="50"/>
        <v>0</v>
      </c>
      <c r="AQ43">
        <f t="shared" ca="1" si="51"/>
        <v>0</v>
      </c>
      <c r="AR43">
        <f t="shared" ca="1" si="52"/>
        <v>699.67552350517258</v>
      </c>
      <c r="AS43">
        <f t="shared" ca="1" si="53"/>
        <v>214.55849927454955</v>
      </c>
      <c r="AT43">
        <f t="shared" ca="1" si="54"/>
        <v>0</v>
      </c>
      <c r="AU43">
        <f t="shared" ca="1" si="55"/>
        <v>171.39179570853054</v>
      </c>
      <c r="AV43">
        <f t="shared" ca="1" si="56"/>
        <v>576.5675663284585</v>
      </c>
      <c r="AW43">
        <f t="shared" ca="1" si="57"/>
        <v>744.50979720136581</v>
      </c>
      <c r="AX43">
        <f t="shared" ca="1" si="58"/>
        <v>0</v>
      </c>
      <c r="AY43">
        <f t="shared" ca="1" si="59"/>
        <v>0</v>
      </c>
      <c r="AZ43">
        <f t="shared" ca="1" si="60"/>
        <v>573.64007101779691</v>
      </c>
      <c r="BA43">
        <f t="shared" ca="1" si="61"/>
        <v>327.03436722041135</v>
      </c>
      <c r="BB43">
        <f t="shared" ca="1" si="62"/>
        <v>0</v>
      </c>
      <c r="BC43">
        <f t="shared" ca="1" si="63"/>
        <v>844.95178503176692</v>
      </c>
      <c r="BD43">
        <f t="shared" ca="1" si="64"/>
        <v>477.76156518446942</v>
      </c>
      <c r="BE43">
        <f t="shared" ca="1" si="65"/>
        <v>0</v>
      </c>
      <c r="BF43">
        <f t="shared" ca="1" si="66"/>
        <v>526.80928983217768</v>
      </c>
      <c r="BG43">
        <f t="shared" ca="1" si="67"/>
        <v>383.38907301567406</v>
      </c>
      <c r="BH43">
        <f t="shared" ca="1" si="68"/>
        <v>0</v>
      </c>
      <c r="BI43">
        <f t="shared" ca="1" si="69"/>
        <v>0</v>
      </c>
      <c r="BJ43">
        <f t="shared" ca="1" si="70"/>
        <v>0</v>
      </c>
      <c r="BK43">
        <f t="shared" ca="1" si="71"/>
        <v>172.38918213315389</v>
      </c>
      <c r="BL43">
        <f t="shared" ca="1" si="72"/>
        <v>414.88461132367348</v>
      </c>
      <c r="BM43">
        <f t="shared" ca="1" si="73"/>
        <v>0</v>
      </c>
      <c r="BN43">
        <f t="shared" ca="1" si="10"/>
        <v>645.44771186355001</v>
      </c>
      <c r="BO43">
        <f t="shared" ca="1" si="99"/>
        <v>0</v>
      </c>
      <c r="BP43">
        <f t="shared" ca="1" si="100"/>
        <v>146.30364928975101</v>
      </c>
      <c r="BQ43">
        <f t="shared" ca="1" si="101"/>
        <v>390.10732309670203</v>
      </c>
      <c r="BR43">
        <f t="shared" ca="1" si="102"/>
        <v>0</v>
      </c>
      <c r="BS43">
        <f t="shared" ca="1" si="103"/>
        <v>160.73999499577906</v>
      </c>
      <c r="BT43">
        <f t="shared" ca="1" si="104"/>
        <v>0</v>
      </c>
      <c r="BU43">
        <f t="shared" ca="1" si="105"/>
        <v>342.22339270025867</v>
      </c>
      <c r="BV43">
        <f t="shared" ca="1" si="106"/>
        <v>89.222645864947253</v>
      </c>
      <c r="BW43">
        <f t="shared" ca="1" si="107"/>
        <v>656.48575828240507</v>
      </c>
      <c r="BX43">
        <f t="shared" ca="1" si="108"/>
        <v>338.15858585728461</v>
      </c>
      <c r="BY43">
        <f t="shared" ca="1" si="74"/>
        <v>319.58072172337188</v>
      </c>
      <c r="BZ43">
        <f t="shared" ca="1" si="75"/>
        <v>617.92023786401978</v>
      </c>
      <c r="CA43">
        <f t="shared" ca="1" si="76"/>
        <v>126.10679735161267</v>
      </c>
      <c r="CB43">
        <f t="shared" ca="1" si="77"/>
        <v>598.74503411086857</v>
      </c>
      <c r="CC43">
        <f t="shared" ca="1" si="78"/>
        <v>342.34254851030522</v>
      </c>
      <c r="CD43">
        <f t="shared" ca="1" si="79"/>
        <v>0</v>
      </c>
      <c r="CE43">
        <f t="shared" ca="1" si="80"/>
        <v>730.78912128086256</v>
      </c>
      <c r="CF43">
        <f t="shared" ca="1" si="81"/>
        <v>0</v>
      </c>
      <c r="CG43">
        <f t="shared" ca="1" si="82"/>
        <v>1095.7374428813457</v>
      </c>
      <c r="CH43">
        <f t="shared" ca="1" si="83"/>
        <v>0</v>
      </c>
      <c r="CI43">
        <f t="shared" ca="1" si="84"/>
        <v>489.51818894011717</v>
      </c>
      <c r="CJ43">
        <f t="shared" ca="1" si="85"/>
        <v>207.73336828846942</v>
      </c>
      <c r="CK43">
        <f t="shared" ca="1" si="86"/>
        <v>796.97645458241016</v>
      </c>
      <c r="CL43">
        <f t="shared" ca="1" si="87"/>
        <v>0</v>
      </c>
      <c r="CM43">
        <f t="shared" ca="1" si="88"/>
        <v>1162.9739773121582</v>
      </c>
      <c r="CN43">
        <f t="shared" ca="1" si="89"/>
        <v>0</v>
      </c>
      <c r="CO43">
        <f t="shared" ca="1" si="90"/>
        <v>699.4896943634958</v>
      </c>
      <c r="CP43">
        <f t="shared" ca="1" si="91"/>
        <v>1414.1857532675699</v>
      </c>
      <c r="CQ43">
        <f t="shared" ca="1" si="92"/>
        <v>147.48380846945366</v>
      </c>
      <c r="CR43">
        <f t="shared" ca="1" si="93"/>
        <v>24.950268572559892</v>
      </c>
      <c r="CS43">
        <f t="shared" ca="1" si="94"/>
        <v>104.01067577728605</v>
      </c>
      <c r="CT43">
        <f t="shared" ca="1" si="95"/>
        <v>780.89966456606771</v>
      </c>
      <c r="CU43">
        <f t="shared" ca="1" si="96"/>
        <v>0</v>
      </c>
      <c r="CV43">
        <f t="shared" ca="1" si="97"/>
        <v>24.609382007779317</v>
      </c>
      <c r="CW43">
        <f t="shared" ca="1" si="98"/>
        <v>0</v>
      </c>
    </row>
    <row r="44" spans="1:101" x14ac:dyDescent="0.2">
      <c r="A44" s="1">
        <v>25</v>
      </c>
      <c r="B44" s="3">
        <f t="shared" ca="1" si="9"/>
        <v>0</v>
      </c>
      <c r="C44" s="3">
        <f t="shared" ca="1" si="11"/>
        <v>0</v>
      </c>
      <c r="D44" s="3">
        <f t="shared" ca="1" si="12"/>
        <v>360.50677054403315</v>
      </c>
      <c r="E44" s="3">
        <f t="shared" ca="1" si="13"/>
        <v>264.96452708421413</v>
      </c>
      <c r="F44" s="3">
        <f t="shared" ca="1" si="14"/>
        <v>401.98950870846562</v>
      </c>
      <c r="G44" s="3">
        <f t="shared" ca="1" si="15"/>
        <v>430.6969070891675</v>
      </c>
      <c r="H44" s="3">
        <f t="shared" ca="1" si="16"/>
        <v>204.90555721042614</v>
      </c>
      <c r="I44" s="3">
        <f t="shared" ca="1" si="17"/>
        <v>626.30521434357456</v>
      </c>
      <c r="J44" s="3">
        <f t="shared" ca="1" si="18"/>
        <v>111.48506095357152</v>
      </c>
      <c r="K44" s="3">
        <f t="shared" ca="1" si="19"/>
        <v>364.55377216654244</v>
      </c>
      <c r="L44">
        <f t="shared" ca="1" si="20"/>
        <v>800.85215152623346</v>
      </c>
      <c r="M44">
        <f t="shared" ca="1" si="21"/>
        <v>144.89223512696509</v>
      </c>
      <c r="N44">
        <f t="shared" ca="1" si="22"/>
        <v>0</v>
      </c>
      <c r="O44">
        <f t="shared" ca="1" si="23"/>
        <v>0</v>
      </c>
      <c r="P44">
        <f t="shared" ca="1" si="24"/>
        <v>0</v>
      </c>
      <c r="Q44">
        <f t="shared" ca="1" si="25"/>
        <v>398.60309840409411</v>
      </c>
      <c r="R44">
        <f t="shared" ca="1" si="26"/>
        <v>0</v>
      </c>
      <c r="S44">
        <f t="shared" ca="1" si="27"/>
        <v>520.56741859906015</v>
      </c>
      <c r="T44">
        <f t="shared" ca="1" si="28"/>
        <v>0</v>
      </c>
      <c r="U44">
        <f t="shared" ca="1" si="29"/>
        <v>322.50500490865869</v>
      </c>
      <c r="V44">
        <f t="shared" ca="1" si="30"/>
        <v>742.14344184612037</v>
      </c>
      <c r="W44">
        <f t="shared" ca="1" si="31"/>
        <v>262.69470226197359</v>
      </c>
      <c r="X44">
        <f t="shared" ca="1" si="32"/>
        <v>898.48289606453181</v>
      </c>
      <c r="Y44">
        <f t="shared" ca="1" si="33"/>
        <v>0</v>
      </c>
      <c r="Z44">
        <f t="shared" ca="1" si="34"/>
        <v>0</v>
      </c>
      <c r="AA44">
        <f t="shared" ca="1" si="35"/>
        <v>0</v>
      </c>
      <c r="AB44">
        <f t="shared" ca="1" si="36"/>
        <v>1057.8371478834335</v>
      </c>
      <c r="AC44">
        <f t="shared" ca="1" si="37"/>
        <v>303.82127172077833</v>
      </c>
      <c r="AD44">
        <f t="shared" ca="1" si="38"/>
        <v>0</v>
      </c>
      <c r="AE44">
        <f t="shared" ca="1" si="39"/>
        <v>165.87494827894884</v>
      </c>
      <c r="AF44">
        <f t="shared" ca="1" si="40"/>
        <v>0</v>
      </c>
      <c r="AG44">
        <f t="shared" ca="1" si="41"/>
        <v>722.72061440419134</v>
      </c>
      <c r="AH44">
        <f t="shared" ca="1" si="42"/>
        <v>435.54623982979228</v>
      </c>
      <c r="AI44">
        <f t="shared" ca="1" si="43"/>
        <v>0</v>
      </c>
      <c r="AJ44">
        <f t="shared" ca="1" si="44"/>
        <v>131.1890019670704</v>
      </c>
      <c r="AK44">
        <f t="shared" ca="1" si="45"/>
        <v>1365.8887585056978</v>
      </c>
      <c r="AL44">
        <f t="shared" ca="1" si="46"/>
        <v>280.68108557547214</v>
      </c>
      <c r="AM44">
        <f t="shared" ca="1" si="47"/>
        <v>0</v>
      </c>
      <c r="AN44">
        <f t="shared" ca="1" si="48"/>
        <v>0</v>
      </c>
      <c r="AO44">
        <f t="shared" ca="1" si="49"/>
        <v>0</v>
      </c>
      <c r="AP44">
        <f t="shared" ca="1" si="50"/>
        <v>0</v>
      </c>
      <c r="AQ44">
        <f t="shared" ca="1" si="51"/>
        <v>0</v>
      </c>
      <c r="AR44">
        <f t="shared" ca="1" si="52"/>
        <v>743.93900666083607</v>
      </c>
      <c r="AS44">
        <f t="shared" ca="1" si="53"/>
        <v>143.75024330143225</v>
      </c>
      <c r="AT44">
        <f t="shared" ca="1" si="54"/>
        <v>0</v>
      </c>
      <c r="AU44">
        <f t="shared" ca="1" si="55"/>
        <v>128.96877446857312</v>
      </c>
      <c r="AV44">
        <f t="shared" ca="1" si="56"/>
        <v>486.93790021560164</v>
      </c>
      <c r="AW44">
        <f t="shared" ca="1" si="57"/>
        <v>645.84120273912856</v>
      </c>
      <c r="AX44">
        <f t="shared" ca="1" si="58"/>
        <v>0</v>
      </c>
      <c r="AY44">
        <f t="shared" ca="1" si="59"/>
        <v>0</v>
      </c>
      <c r="AZ44">
        <f t="shared" ca="1" si="60"/>
        <v>536.46343493945676</v>
      </c>
      <c r="BA44">
        <f t="shared" ca="1" si="61"/>
        <v>380.52121120256356</v>
      </c>
      <c r="BB44">
        <f t="shared" ca="1" si="62"/>
        <v>0</v>
      </c>
      <c r="BC44">
        <f t="shared" ca="1" si="63"/>
        <v>575.73232721771501</v>
      </c>
      <c r="BD44">
        <f t="shared" ca="1" si="64"/>
        <v>593.10461305523791</v>
      </c>
      <c r="BE44">
        <f t="shared" ca="1" si="65"/>
        <v>0</v>
      </c>
      <c r="BF44">
        <f t="shared" ca="1" si="66"/>
        <v>413.36232998581426</v>
      </c>
      <c r="BG44">
        <f t="shared" ca="1" si="67"/>
        <v>401.78280131567539</v>
      </c>
      <c r="BH44">
        <f t="shared" ca="1" si="68"/>
        <v>0</v>
      </c>
      <c r="BI44">
        <f t="shared" ca="1" si="69"/>
        <v>0</v>
      </c>
      <c r="BJ44">
        <f t="shared" ca="1" si="70"/>
        <v>0</v>
      </c>
      <c r="BK44">
        <f t="shared" ca="1" si="71"/>
        <v>202.80360856824129</v>
      </c>
      <c r="BL44">
        <f t="shared" ca="1" si="72"/>
        <v>447.88692071691963</v>
      </c>
      <c r="BM44">
        <f t="shared" ca="1" si="73"/>
        <v>0</v>
      </c>
      <c r="BN44">
        <f t="shared" ca="1" si="10"/>
        <v>498.48921662320424</v>
      </c>
      <c r="BO44">
        <f t="shared" ca="1" si="99"/>
        <v>0</v>
      </c>
      <c r="BP44">
        <f t="shared" ca="1" si="100"/>
        <v>118.98514377954132</v>
      </c>
      <c r="BQ44">
        <f t="shared" ca="1" si="101"/>
        <v>360.54655393091429</v>
      </c>
      <c r="BR44">
        <f t="shared" ca="1" si="102"/>
        <v>0</v>
      </c>
      <c r="BS44">
        <f t="shared" ca="1" si="103"/>
        <v>137.10519052946981</v>
      </c>
      <c r="BT44">
        <f t="shared" ca="1" si="104"/>
        <v>0</v>
      </c>
      <c r="BU44">
        <f t="shared" ca="1" si="105"/>
        <v>362.65151208694925</v>
      </c>
      <c r="BV44">
        <f t="shared" ca="1" si="106"/>
        <v>13.822003280427531</v>
      </c>
      <c r="BW44">
        <f t="shared" ca="1" si="107"/>
        <v>566.25265567328938</v>
      </c>
      <c r="BX44">
        <f t="shared" ca="1" si="108"/>
        <v>456.46680642165512</v>
      </c>
      <c r="BY44">
        <f t="shared" ca="1" si="74"/>
        <v>231.61991761294854</v>
      </c>
      <c r="BZ44">
        <f t="shared" ca="1" si="75"/>
        <v>491.70291180107984</v>
      </c>
      <c r="CA44">
        <f t="shared" ca="1" si="76"/>
        <v>94.842754697549822</v>
      </c>
      <c r="CB44">
        <f t="shared" ca="1" si="77"/>
        <v>489.16237657763656</v>
      </c>
      <c r="CC44">
        <f t="shared" ca="1" si="78"/>
        <v>276.01301716091604</v>
      </c>
      <c r="CD44">
        <f t="shared" ca="1" si="79"/>
        <v>0</v>
      </c>
      <c r="CE44">
        <f t="shared" ca="1" si="80"/>
        <v>654.48894888205598</v>
      </c>
      <c r="CF44">
        <f t="shared" ca="1" si="81"/>
        <v>0</v>
      </c>
      <c r="CG44">
        <f t="shared" ca="1" si="82"/>
        <v>912.94090878532438</v>
      </c>
      <c r="CH44">
        <f t="shared" ca="1" si="83"/>
        <v>0</v>
      </c>
      <c r="CI44">
        <f t="shared" ca="1" si="84"/>
        <v>687.42889986940804</v>
      </c>
      <c r="CJ44">
        <f t="shared" ca="1" si="85"/>
        <v>158.26232233124705</v>
      </c>
      <c r="CK44">
        <f t="shared" ca="1" si="86"/>
        <v>766.77548720404207</v>
      </c>
      <c r="CL44">
        <f t="shared" ca="1" si="87"/>
        <v>0</v>
      </c>
      <c r="CM44">
        <f t="shared" ca="1" si="88"/>
        <v>1335.0014671341137</v>
      </c>
      <c r="CN44">
        <f t="shared" ca="1" si="89"/>
        <v>0</v>
      </c>
      <c r="CO44">
        <f t="shared" ca="1" si="90"/>
        <v>800.9466904175963</v>
      </c>
      <c r="CP44">
        <f t="shared" ca="1" si="91"/>
        <v>1208.2919141604136</v>
      </c>
      <c r="CQ44">
        <f t="shared" ca="1" si="92"/>
        <v>164.1224076856094</v>
      </c>
      <c r="CR44">
        <f t="shared" ca="1" si="93"/>
        <v>0</v>
      </c>
      <c r="CS44">
        <f t="shared" ca="1" si="94"/>
        <v>83.991284457420079</v>
      </c>
      <c r="CT44">
        <f t="shared" ca="1" si="95"/>
        <v>877.33510006250299</v>
      </c>
      <c r="CU44">
        <f t="shared" ca="1" si="96"/>
        <v>0</v>
      </c>
      <c r="CV44">
        <f t="shared" ca="1" si="97"/>
        <v>0</v>
      </c>
      <c r="CW44">
        <f t="shared" ca="1" si="98"/>
        <v>0</v>
      </c>
    </row>
    <row r="45" spans="1:101" x14ac:dyDescent="0.2">
      <c r="A45" s="1">
        <v>26</v>
      </c>
      <c r="B45" s="3">
        <f t="shared" ca="1" si="9"/>
        <v>0</v>
      </c>
      <c r="C45" s="3">
        <f t="shared" ca="1" si="11"/>
        <v>0</v>
      </c>
      <c r="D45" s="3">
        <f t="shared" ca="1" si="12"/>
        <v>379.06477847306337</v>
      </c>
      <c r="E45" s="3">
        <f t="shared" ca="1" si="13"/>
        <v>280.17439831761828</v>
      </c>
      <c r="F45" s="3">
        <f t="shared" ca="1" si="14"/>
        <v>483.17131185740186</v>
      </c>
      <c r="G45" s="3">
        <f t="shared" ca="1" si="15"/>
        <v>615.36715075567224</v>
      </c>
      <c r="H45" s="3">
        <f t="shared" ca="1" si="16"/>
        <v>200.60927235610455</v>
      </c>
      <c r="I45" s="3">
        <f t="shared" ca="1" si="17"/>
        <v>508.1815045114688</v>
      </c>
      <c r="J45" s="3">
        <f t="shared" ca="1" si="18"/>
        <v>110.68017420406323</v>
      </c>
      <c r="K45" s="3">
        <f t="shared" ca="1" si="19"/>
        <v>436.23216873676324</v>
      </c>
      <c r="L45">
        <f t="shared" ca="1" si="20"/>
        <v>716.19619487191403</v>
      </c>
      <c r="M45">
        <f t="shared" ca="1" si="21"/>
        <v>91.931967660672086</v>
      </c>
      <c r="N45">
        <f t="shared" ca="1" si="22"/>
        <v>0</v>
      </c>
      <c r="O45">
        <f t="shared" ca="1" si="23"/>
        <v>0</v>
      </c>
      <c r="P45">
        <f t="shared" ca="1" si="24"/>
        <v>0</v>
      </c>
      <c r="Q45">
        <f t="shared" ca="1" si="25"/>
        <v>468.99013031859295</v>
      </c>
      <c r="R45">
        <f t="shared" ca="1" si="26"/>
        <v>0</v>
      </c>
      <c r="S45">
        <f t="shared" ca="1" si="27"/>
        <v>591.47670508584497</v>
      </c>
      <c r="T45">
        <f t="shared" ca="1" si="28"/>
        <v>0</v>
      </c>
      <c r="U45">
        <f t="shared" ca="1" si="29"/>
        <v>418.07456313444061</v>
      </c>
      <c r="V45">
        <f t="shared" ca="1" si="30"/>
        <v>544.88604076405124</v>
      </c>
      <c r="W45">
        <f t="shared" ca="1" si="31"/>
        <v>303.18348997082649</v>
      </c>
      <c r="X45">
        <f t="shared" ca="1" si="32"/>
        <v>755.94324532397593</v>
      </c>
      <c r="Y45">
        <f t="shared" ca="1" si="33"/>
        <v>0</v>
      </c>
      <c r="Z45">
        <f t="shared" ca="1" si="34"/>
        <v>0</v>
      </c>
      <c r="AA45">
        <f t="shared" ca="1" si="35"/>
        <v>0</v>
      </c>
      <c r="AB45">
        <f t="shared" ca="1" si="36"/>
        <v>1313.1848823569003</v>
      </c>
      <c r="AC45">
        <f t="shared" ca="1" si="37"/>
        <v>272.17614558972855</v>
      </c>
      <c r="AD45">
        <f t="shared" ca="1" si="38"/>
        <v>0</v>
      </c>
      <c r="AE45">
        <f t="shared" ca="1" si="39"/>
        <v>122.00009892820671</v>
      </c>
      <c r="AF45">
        <f t="shared" ca="1" si="40"/>
        <v>0</v>
      </c>
      <c r="AG45">
        <f t="shared" ca="1" si="41"/>
        <v>705.33982986085459</v>
      </c>
      <c r="AH45">
        <f t="shared" ca="1" si="42"/>
        <v>397.45377974610426</v>
      </c>
      <c r="AI45">
        <f t="shared" ca="1" si="43"/>
        <v>0</v>
      </c>
      <c r="AJ45">
        <f t="shared" ca="1" si="44"/>
        <v>108.22591055097257</v>
      </c>
      <c r="AK45">
        <f t="shared" ca="1" si="45"/>
        <v>1140.1918519911728</v>
      </c>
      <c r="AL45">
        <f t="shared" ca="1" si="46"/>
        <v>233.58955291441146</v>
      </c>
      <c r="AM45">
        <f t="shared" ca="1" si="47"/>
        <v>0</v>
      </c>
      <c r="AN45">
        <f t="shared" ca="1" si="48"/>
        <v>0</v>
      </c>
      <c r="AO45">
        <f t="shared" ca="1" si="49"/>
        <v>0</v>
      </c>
      <c r="AP45">
        <f t="shared" ca="1" si="50"/>
        <v>0</v>
      </c>
      <c r="AQ45">
        <f t="shared" ca="1" si="51"/>
        <v>0</v>
      </c>
      <c r="AR45">
        <f t="shared" ca="1" si="52"/>
        <v>798.08311776462085</v>
      </c>
      <c r="AS45">
        <f t="shared" ca="1" si="53"/>
        <v>117.88913947093019</v>
      </c>
      <c r="AT45">
        <f t="shared" ca="1" si="54"/>
        <v>0</v>
      </c>
      <c r="AU45">
        <f t="shared" ca="1" si="55"/>
        <v>135.77432187620994</v>
      </c>
      <c r="AV45">
        <f t="shared" ca="1" si="56"/>
        <v>592.87222660847533</v>
      </c>
      <c r="AW45">
        <f t="shared" ca="1" si="57"/>
        <v>557.97786090409579</v>
      </c>
      <c r="AX45">
        <f t="shared" ca="1" si="58"/>
        <v>0</v>
      </c>
      <c r="AY45">
        <f t="shared" ca="1" si="59"/>
        <v>0</v>
      </c>
      <c r="AZ45">
        <f t="shared" ca="1" si="60"/>
        <v>461.81199489020162</v>
      </c>
      <c r="BA45">
        <f t="shared" ca="1" si="61"/>
        <v>475.41394290949142</v>
      </c>
      <c r="BB45">
        <f t="shared" ca="1" si="62"/>
        <v>0</v>
      </c>
      <c r="BC45">
        <f t="shared" ca="1" si="63"/>
        <v>582.01941724121991</v>
      </c>
      <c r="BD45">
        <f t="shared" ca="1" si="64"/>
        <v>602.17104065869239</v>
      </c>
      <c r="BE45">
        <f t="shared" ca="1" si="65"/>
        <v>0</v>
      </c>
      <c r="BF45">
        <f t="shared" ca="1" si="66"/>
        <v>450.90441224772184</v>
      </c>
      <c r="BG45">
        <f t="shared" ca="1" si="67"/>
        <v>345.90116175584137</v>
      </c>
      <c r="BH45">
        <f t="shared" ca="1" si="68"/>
        <v>0</v>
      </c>
      <c r="BI45">
        <f t="shared" ca="1" si="69"/>
        <v>0</v>
      </c>
      <c r="BJ45">
        <f t="shared" ca="1" si="70"/>
        <v>0</v>
      </c>
      <c r="BK45">
        <f t="shared" ca="1" si="71"/>
        <v>179.23696439624169</v>
      </c>
      <c r="BL45">
        <f t="shared" ca="1" si="72"/>
        <v>698.79032395258298</v>
      </c>
      <c r="BM45">
        <f t="shared" ca="1" si="73"/>
        <v>0</v>
      </c>
      <c r="BN45">
        <f t="shared" ca="1" si="10"/>
        <v>584.54837212926316</v>
      </c>
      <c r="BO45">
        <f t="shared" ca="1" si="99"/>
        <v>0</v>
      </c>
      <c r="BP45">
        <f t="shared" ca="1" si="100"/>
        <v>89.309980118512414</v>
      </c>
      <c r="BQ45">
        <f t="shared" ca="1" si="101"/>
        <v>279.52989111348859</v>
      </c>
      <c r="BR45">
        <f t="shared" ca="1" si="102"/>
        <v>0</v>
      </c>
      <c r="BS45">
        <f t="shared" ca="1" si="103"/>
        <v>86.453744308353066</v>
      </c>
      <c r="BT45">
        <f t="shared" ca="1" si="104"/>
        <v>0</v>
      </c>
      <c r="BU45">
        <f t="shared" ca="1" si="105"/>
        <v>331.43039557770021</v>
      </c>
      <c r="BV45">
        <f t="shared" ca="1" si="106"/>
        <v>0</v>
      </c>
      <c r="BW45">
        <f t="shared" ca="1" si="107"/>
        <v>420.80270189484293</v>
      </c>
      <c r="BX45">
        <f t="shared" ca="1" si="108"/>
        <v>364.54786287119003</v>
      </c>
      <c r="BY45">
        <f t="shared" ca="1" si="74"/>
        <v>149.51070288015393</v>
      </c>
      <c r="BZ45">
        <f t="shared" ca="1" si="75"/>
        <v>646.81081831668143</v>
      </c>
      <c r="CA45">
        <f t="shared" ca="1" si="76"/>
        <v>56.765128262835191</v>
      </c>
      <c r="CB45">
        <f t="shared" ca="1" si="77"/>
        <v>534.21890409454829</v>
      </c>
      <c r="CC45">
        <f t="shared" ca="1" si="78"/>
        <v>293.2861870722208</v>
      </c>
      <c r="CD45">
        <f t="shared" ca="1" si="79"/>
        <v>0</v>
      </c>
      <c r="CE45">
        <f t="shared" ca="1" si="80"/>
        <v>723.27818292017059</v>
      </c>
      <c r="CF45">
        <f t="shared" ca="1" si="81"/>
        <v>0</v>
      </c>
      <c r="CG45">
        <f t="shared" ca="1" si="82"/>
        <v>726.92567610333265</v>
      </c>
      <c r="CH45">
        <f t="shared" ca="1" si="83"/>
        <v>0</v>
      </c>
      <c r="CI45">
        <f t="shared" ca="1" si="84"/>
        <v>466.37272757531332</v>
      </c>
      <c r="CJ45">
        <f t="shared" ca="1" si="85"/>
        <v>119.20404551770289</v>
      </c>
      <c r="CK45">
        <f t="shared" ca="1" si="86"/>
        <v>928.89374848995692</v>
      </c>
      <c r="CL45">
        <f t="shared" ca="1" si="87"/>
        <v>0</v>
      </c>
      <c r="CM45">
        <f t="shared" ca="1" si="88"/>
        <v>1194.7430768533541</v>
      </c>
      <c r="CN45">
        <f t="shared" ca="1" si="89"/>
        <v>0</v>
      </c>
      <c r="CO45">
        <f t="shared" ca="1" si="90"/>
        <v>727.85574285446637</v>
      </c>
      <c r="CP45">
        <f t="shared" ca="1" si="91"/>
        <v>927.83382521075873</v>
      </c>
      <c r="CQ45">
        <f t="shared" ca="1" si="92"/>
        <v>122.6079371996058</v>
      </c>
      <c r="CR45">
        <f t="shared" ca="1" si="93"/>
        <v>0</v>
      </c>
      <c r="CS45">
        <f t="shared" ca="1" si="94"/>
        <v>70.280554039350363</v>
      </c>
      <c r="CT45">
        <f t="shared" ca="1" si="95"/>
        <v>531.64712154642132</v>
      </c>
      <c r="CU45">
        <f t="shared" ca="1" si="96"/>
        <v>0</v>
      </c>
      <c r="CV45">
        <f t="shared" ca="1" si="97"/>
        <v>0</v>
      </c>
      <c r="CW45">
        <f t="shared" ca="1" si="98"/>
        <v>0</v>
      </c>
    </row>
    <row r="46" spans="1:101" x14ac:dyDescent="0.2">
      <c r="A46" s="1">
        <v>27</v>
      </c>
      <c r="B46" s="3">
        <f t="shared" ca="1" si="9"/>
        <v>0</v>
      </c>
      <c r="C46" s="3">
        <f t="shared" ca="1" si="11"/>
        <v>0</v>
      </c>
      <c r="D46" s="3">
        <f t="shared" ca="1" si="12"/>
        <v>445.82568790853668</v>
      </c>
      <c r="E46" s="3">
        <f t="shared" ca="1" si="13"/>
        <v>290.38653417402298</v>
      </c>
      <c r="F46" s="3">
        <f t="shared" ca="1" si="14"/>
        <v>412.41209926727248</v>
      </c>
      <c r="G46" s="3">
        <f t="shared" ca="1" si="15"/>
        <v>767.57023368912724</v>
      </c>
      <c r="H46" s="3">
        <f t="shared" ca="1" si="16"/>
        <v>183.4986017349226</v>
      </c>
      <c r="I46" s="3">
        <f t="shared" ca="1" si="17"/>
        <v>601.831394318143</v>
      </c>
      <c r="J46" s="3">
        <f t="shared" ca="1" si="18"/>
        <v>76.744184901126545</v>
      </c>
      <c r="K46" s="3">
        <f t="shared" ca="1" si="19"/>
        <v>276.82669828665439</v>
      </c>
      <c r="L46">
        <f t="shared" ca="1" si="20"/>
        <v>871.64658523328239</v>
      </c>
      <c r="M46">
        <f t="shared" ca="1" si="21"/>
        <v>60.20294777825292</v>
      </c>
      <c r="N46">
        <f t="shared" ca="1" si="22"/>
        <v>0</v>
      </c>
      <c r="O46">
        <f t="shared" ca="1" si="23"/>
        <v>0</v>
      </c>
      <c r="P46">
        <f t="shared" ca="1" si="24"/>
        <v>0</v>
      </c>
      <c r="Q46">
        <f t="shared" ca="1" si="25"/>
        <v>518.25819731999923</v>
      </c>
      <c r="R46">
        <f t="shared" ca="1" si="26"/>
        <v>0</v>
      </c>
      <c r="S46">
        <f t="shared" ca="1" si="27"/>
        <v>554.42312178250415</v>
      </c>
      <c r="T46">
        <f t="shared" ca="1" si="28"/>
        <v>0</v>
      </c>
      <c r="U46">
        <f t="shared" ca="1" si="29"/>
        <v>488.58517964468695</v>
      </c>
      <c r="V46">
        <f t="shared" ca="1" si="30"/>
        <v>319.68145725315526</v>
      </c>
      <c r="W46">
        <f t="shared" ca="1" si="31"/>
        <v>239.15282968847293</v>
      </c>
      <c r="X46">
        <f t="shared" ca="1" si="32"/>
        <v>925.69976059698536</v>
      </c>
      <c r="Y46">
        <f t="shared" ca="1" si="33"/>
        <v>0</v>
      </c>
      <c r="Z46">
        <f t="shared" ca="1" si="34"/>
        <v>0</v>
      </c>
      <c r="AA46">
        <f t="shared" ca="1" si="35"/>
        <v>0</v>
      </c>
      <c r="AB46">
        <f t="shared" ca="1" si="36"/>
        <v>1332.3528014625344</v>
      </c>
      <c r="AC46">
        <f t="shared" ca="1" si="37"/>
        <v>312.2911508500672</v>
      </c>
      <c r="AD46">
        <f t="shared" ca="1" si="38"/>
        <v>0</v>
      </c>
      <c r="AE46">
        <f t="shared" ca="1" si="39"/>
        <v>140.44840976848124</v>
      </c>
      <c r="AF46">
        <f t="shared" ca="1" si="40"/>
        <v>0</v>
      </c>
      <c r="AG46">
        <f t="shared" ca="1" si="41"/>
        <v>681.7538359278476</v>
      </c>
      <c r="AH46">
        <f t="shared" ca="1" si="42"/>
        <v>318.89545541749504</v>
      </c>
      <c r="AI46">
        <f t="shared" ca="1" si="43"/>
        <v>0</v>
      </c>
      <c r="AJ46">
        <f t="shared" ca="1" si="44"/>
        <v>96.679550067346042</v>
      </c>
      <c r="AK46">
        <f t="shared" ca="1" si="45"/>
        <v>1042.7918958140851</v>
      </c>
      <c r="AL46">
        <f t="shared" ca="1" si="46"/>
        <v>227.87865286043177</v>
      </c>
      <c r="AM46">
        <f t="shared" ca="1" si="47"/>
        <v>0</v>
      </c>
      <c r="AN46">
        <f t="shared" ca="1" si="48"/>
        <v>0</v>
      </c>
      <c r="AO46">
        <f t="shared" ca="1" si="49"/>
        <v>0</v>
      </c>
      <c r="AP46">
        <f t="shared" ca="1" si="50"/>
        <v>0</v>
      </c>
      <c r="AQ46">
        <f t="shared" ca="1" si="51"/>
        <v>0</v>
      </c>
      <c r="AR46">
        <f t="shared" ca="1" si="52"/>
        <v>556.72896160611867</v>
      </c>
      <c r="AS46">
        <f t="shared" ca="1" si="53"/>
        <v>90.977691106650809</v>
      </c>
      <c r="AT46">
        <f t="shared" ca="1" si="54"/>
        <v>0</v>
      </c>
      <c r="AU46">
        <f t="shared" ca="1" si="55"/>
        <v>82.314601835385474</v>
      </c>
      <c r="AV46">
        <f t="shared" ca="1" si="56"/>
        <v>617.30455635395992</v>
      </c>
      <c r="AW46">
        <f t="shared" ca="1" si="57"/>
        <v>546.44652090962143</v>
      </c>
      <c r="AX46">
        <f t="shared" ca="1" si="58"/>
        <v>0</v>
      </c>
      <c r="AY46">
        <f t="shared" ca="1" si="59"/>
        <v>0</v>
      </c>
      <c r="AZ46">
        <f t="shared" ca="1" si="60"/>
        <v>372.72857132909797</v>
      </c>
      <c r="BA46">
        <f t="shared" ca="1" si="61"/>
        <v>379.17294433829869</v>
      </c>
      <c r="BB46">
        <f t="shared" ca="1" si="62"/>
        <v>0</v>
      </c>
      <c r="BC46">
        <f t="shared" ca="1" si="63"/>
        <v>388.4861370867149</v>
      </c>
      <c r="BD46">
        <f t="shared" ca="1" si="64"/>
        <v>624.48588787850758</v>
      </c>
      <c r="BE46">
        <f t="shared" ca="1" si="65"/>
        <v>0</v>
      </c>
      <c r="BF46">
        <f t="shared" ca="1" si="66"/>
        <v>571.55534827318627</v>
      </c>
      <c r="BG46">
        <f t="shared" ca="1" si="67"/>
        <v>258.42089601674354</v>
      </c>
      <c r="BH46">
        <f t="shared" ca="1" si="68"/>
        <v>0</v>
      </c>
      <c r="BI46">
        <f t="shared" ca="1" si="69"/>
        <v>0</v>
      </c>
      <c r="BJ46">
        <f t="shared" ca="1" si="70"/>
        <v>0</v>
      </c>
      <c r="BK46">
        <f t="shared" ca="1" si="71"/>
        <v>163.82393849177751</v>
      </c>
      <c r="BL46">
        <f t="shared" ca="1" si="72"/>
        <v>585.684024048281</v>
      </c>
      <c r="BM46">
        <f t="shared" ca="1" si="73"/>
        <v>0</v>
      </c>
      <c r="BN46">
        <f t="shared" ca="1" si="10"/>
        <v>438.42414389888063</v>
      </c>
      <c r="BO46">
        <f t="shared" ca="1" si="99"/>
        <v>0</v>
      </c>
      <c r="BP46">
        <f t="shared" ca="1" si="100"/>
        <v>51.18622431978568</v>
      </c>
      <c r="BQ46">
        <f t="shared" ca="1" si="101"/>
        <v>214.98711273809062</v>
      </c>
      <c r="BR46">
        <f t="shared" ca="1" si="102"/>
        <v>0</v>
      </c>
      <c r="BS46">
        <f t="shared" ca="1" si="103"/>
        <v>55.569628607774064</v>
      </c>
      <c r="BT46">
        <f t="shared" ca="1" si="104"/>
        <v>0</v>
      </c>
      <c r="BU46">
        <f t="shared" ca="1" si="105"/>
        <v>412.14839361061223</v>
      </c>
      <c r="BV46">
        <f t="shared" ca="1" si="106"/>
        <v>0</v>
      </c>
      <c r="BW46">
        <f t="shared" ca="1" si="107"/>
        <v>492.1012856564497</v>
      </c>
      <c r="BX46">
        <f t="shared" ca="1" si="108"/>
        <v>305.55671158960018</v>
      </c>
      <c r="BY46">
        <f t="shared" ca="1" si="74"/>
        <v>177.7636628583769</v>
      </c>
      <c r="BZ46">
        <f t="shared" ca="1" si="75"/>
        <v>584.83130202481118</v>
      </c>
      <c r="CA46">
        <f t="shared" ca="1" si="76"/>
        <v>25.528610475267698</v>
      </c>
      <c r="CB46">
        <f t="shared" ca="1" si="77"/>
        <v>719.8193082417381</v>
      </c>
      <c r="CC46">
        <f t="shared" ca="1" si="78"/>
        <v>279.2606616902724</v>
      </c>
      <c r="CD46">
        <f t="shared" ca="1" si="79"/>
        <v>0</v>
      </c>
      <c r="CE46">
        <f t="shared" ca="1" si="80"/>
        <v>336.28821277364267</v>
      </c>
      <c r="CF46">
        <f t="shared" ca="1" si="81"/>
        <v>0</v>
      </c>
      <c r="CG46">
        <f t="shared" ca="1" si="82"/>
        <v>610.5542247818762</v>
      </c>
      <c r="CH46">
        <f t="shared" ca="1" si="83"/>
        <v>0</v>
      </c>
      <c r="CI46">
        <f t="shared" ca="1" si="84"/>
        <v>606.43769151483684</v>
      </c>
      <c r="CJ46">
        <f t="shared" ca="1" si="85"/>
        <v>49.184197846534673</v>
      </c>
      <c r="CK46">
        <f t="shared" ca="1" si="86"/>
        <v>1036.3295909015462</v>
      </c>
      <c r="CL46">
        <f t="shared" ca="1" si="87"/>
        <v>0</v>
      </c>
      <c r="CM46">
        <f t="shared" ca="1" si="88"/>
        <v>762.59308642344672</v>
      </c>
      <c r="CN46">
        <f t="shared" ca="1" si="89"/>
        <v>0</v>
      </c>
      <c r="CO46">
        <f t="shared" ca="1" si="90"/>
        <v>986.38502785002038</v>
      </c>
      <c r="CP46">
        <f t="shared" ca="1" si="91"/>
        <v>933.99674267500689</v>
      </c>
      <c r="CQ46">
        <f t="shared" ca="1" si="92"/>
        <v>119.44523546472774</v>
      </c>
      <c r="CR46">
        <f t="shared" ca="1" si="93"/>
        <v>0</v>
      </c>
      <c r="CS46">
        <f t="shared" ca="1" si="94"/>
        <v>32.905528668052426</v>
      </c>
      <c r="CT46">
        <f t="shared" ca="1" si="95"/>
        <v>475.53819431582519</v>
      </c>
      <c r="CU46">
        <f t="shared" ca="1" si="96"/>
        <v>0</v>
      </c>
      <c r="CV46">
        <f t="shared" ca="1" si="97"/>
        <v>0</v>
      </c>
      <c r="CW46">
        <f t="shared" ca="1" si="98"/>
        <v>0</v>
      </c>
    </row>
    <row r="47" spans="1:101" x14ac:dyDescent="0.2">
      <c r="A47" s="1">
        <v>28</v>
      </c>
      <c r="B47" s="3">
        <f t="shared" ca="1" si="9"/>
        <v>0</v>
      </c>
      <c r="C47" s="3">
        <f t="shared" ca="1" si="11"/>
        <v>0</v>
      </c>
      <c r="D47" s="3">
        <f t="shared" ca="1" si="12"/>
        <v>636.76481567782253</v>
      </c>
      <c r="E47" s="3">
        <f t="shared" ca="1" si="13"/>
        <v>273.65861106535402</v>
      </c>
      <c r="F47" s="3">
        <f t="shared" ca="1" si="14"/>
        <v>518.92514678343855</v>
      </c>
      <c r="G47" s="3">
        <f t="shared" ca="1" si="15"/>
        <v>772.33896398087529</v>
      </c>
      <c r="H47" s="3">
        <f t="shared" ca="1" si="16"/>
        <v>192.08384350394826</v>
      </c>
      <c r="I47" s="3">
        <f t="shared" ca="1" si="17"/>
        <v>389.4149347464587</v>
      </c>
      <c r="J47" s="3">
        <f t="shared" ca="1" si="18"/>
        <v>34.598204577020255</v>
      </c>
      <c r="K47" s="3">
        <f t="shared" ca="1" si="19"/>
        <v>301.79279511054347</v>
      </c>
      <c r="L47">
        <f t="shared" ca="1" si="20"/>
        <v>1011.0196289559847</v>
      </c>
      <c r="M47">
        <f t="shared" ca="1" si="21"/>
        <v>16.739632714789252</v>
      </c>
      <c r="N47">
        <f t="shared" ca="1" si="22"/>
        <v>0</v>
      </c>
      <c r="O47">
        <f t="shared" ca="1" si="23"/>
        <v>0</v>
      </c>
      <c r="P47">
        <f t="shared" ca="1" si="24"/>
        <v>0</v>
      </c>
      <c r="Q47">
        <f t="shared" ca="1" si="25"/>
        <v>686.90639898607469</v>
      </c>
      <c r="R47">
        <f t="shared" ca="1" si="26"/>
        <v>0</v>
      </c>
      <c r="S47">
        <f t="shared" ca="1" si="27"/>
        <v>745.992696152588</v>
      </c>
      <c r="T47">
        <f t="shared" ca="1" si="28"/>
        <v>0</v>
      </c>
      <c r="U47">
        <f t="shared" ca="1" si="29"/>
        <v>724.7643888986338</v>
      </c>
      <c r="V47">
        <f t="shared" ca="1" si="30"/>
        <v>393.78372238216321</v>
      </c>
      <c r="W47">
        <f t="shared" ca="1" si="31"/>
        <v>242.76014234991192</v>
      </c>
      <c r="X47">
        <f t="shared" ca="1" si="32"/>
        <v>645.64651233447705</v>
      </c>
      <c r="Y47">
        <f t="shared" ca="1" si="33"/>
        <v>0</v>
      </c>
      <c r="Z47">
        <f t="shared" ca="1" si="34"/>
        <v>0</v>
      </c>
      <c r="AA47">
        <f t="shared" ca="1" si="35"/>
        <v>0</v>
      </c>
      <c r="AB47">
        <f t="shared" ca="1" si="36"/>
        <v>1318.7522678304026</v>
      </c>
      <c r="AC47">
        <f t="shared" ca="1" si="37"/>
        <v>306.00396205511686</v>
      </c>
      <c r="AD47">
        <f t="shared" ca="1" si="38"/>
        <v>0</v>
      </c>
      <c r="AE47">
        <f t="shared" ca="1" si="39"/>
        <v>140.08494337067341</v>
      </c>
      <c r="AF47">
        <f t="shared" ca="1" si="40"/>
        <v>0</v>
      </c>
      <c r="AG47">
        <f t="shared" ca="1" si="41"/>
        <v>636.59288622615259</v>
      </c>
      <c r="AH47">
        <f t="shared" ca="1" si="42"/>
        <v>436.62176161980744</v>
      </c>
      <c r="AI47">
        <f t="shared" ca="1" si="43"/>
        <v>0</v>
      </c>
      <c r="AJ47">
        <f t="shared" ca="1" si="44"/>
        <v>44.933669958873097</v>
      </c>
      <c r="AK47">
        <f t="shared" ca="1" si="45"/>
        <v>699.71403502973419</v>
      </c>
      <c r="AL47">
        <f t="shared" ca="1" si="46"/>
        <v>282.69810361485332</v>
      </c>
      <c r="AM47">
        <f t="shared" ca="1" si="47"/>
        <v>0</v>
      </c>
      <c r="AN47">
        <f t="shared" ca="1" si="48"/>
        <v>0</v>
      </c>
      <c r="AO47">
        <f t="shared" ca="1" si="49"/>
        <v>0</v>
      </c>
      <c r="AP47">
        <f t="shared" ca="1" si="50"/>
        <v>0</v>
      </c>
      <c r="AQ47">
        <f t="shared" ca="1" si="51"/>
        <v>0</v>
      </c>
      <c r="AR47">
        <f t="shared" ca="1" si="52"/>
        <v>434.70053326044882</v>
      </c>
      <c r="AS47">
        <f t="shared" ca="1" si="53"/>
        <v>39.37403673421862</v>
      </c>
      <c r="AT47">
        <f t="shared" ca="1" si="54"/>
        <v>0</v>
      </c>
      <c r="AU47">
        <f t="shared" ca="1" si="55"/>
        <v>53.176228814140529</v>
      </c>
      <c r="AV47">
        <f t="shared" ca="1" si="56"/>
        <v>735.71278123839102</v>
      </c>
      <c r="AW47">
        <f t="shared" ca="1" si="57"/>
        <v>424.81672276140796</v>
      </c>
      <c r="AX47">
        <f t="shared" ca="1" si="58"/>
        <v>0</v>
      </c>
      <c r="AY47">
        <f t="shared" ca="1" si="59"/>
        <v>0</v>
      </c>
      <c r="AZ47">
        <f t="shared" ca="1" si="60"/>
        <v>260.87230210626586</v>
      </c>
      <c r="BA47">
        <f t="shared" ca="1" si="61"/>
        <v>416.07818917260261</v>
      </c>
      <c r="BB47">
        <f t="shared" ca="1" si="62"/>
        <v>0</v>
      </c>
      <c r="BC47">
        <f t="shared" ca="1" si="63"/>
        <v>396.84748006267631</v>
      </c>
      <c r="BD47">
        <f t="shared" ca="1" si="64"/>
        <v>686.91313703990579</v>
      </c>
      <c r="BE47">
        <f t="shared" ca="1" si="65"/>
        <v>0</v>
      </c>
      <c r="BF47">
        <f t="shared" ca="1" si="66"/>
        <v>552.73224341708408</v>
      </c>
      <c r="BG47">
        <f t="shared" ca="1" si="67"/>
        <v>313.09438372855828</v>
      </c>
      <c r="BH47">
        <f t="shared" ca="1" si="68"/>
        <v>0</v>
      </c>
      <c r="BI47">
        <f t="shared" ca="1" si="69"/>
        <v>0</v>
      </c>
      <c r="BJ47">
        <f t="shared" ca="1" si="70"/>
        <v>0</v>
      </c>
      <c r="BK47">
        <f t="shared" ca="1" si="71"/>
        <v>190.85071323068189</v>
      </c>
      <c r="BL47">
        <f t="shared" ca="1" si="72"/>
        <v>542.69111178684</v>
      </c>
      <c r="BM47">
        <f t="shared" ca="1" si="73"/>
        <v>0</v>
      </c>
      <c r="BN47">
        <f t="shared" ca="1" si="10"/>
        <v>413.24285356916033</v>
      </c>
      <c r="BO47">
        <f t="shared" ca="1" si="99"/>
        <v>0</v>
      </c>
      <c r="BP47">
        <f t="shared" ca="1" si="100"/>
        <v>5.5292924157936056</v>
      </c>
      <c r="BQ47">
        <f t="shared" ca="1" si="101"/>
        <v>235.26016145902872</v>
      </c>
      <c r="BR47">
        <f t="shared" ca="1" si="102"/>
        <v>0</v>
      </c>
      <c r="BS47">
        <f t="shared" ca="1" si="103"/>
        <v>18.657583489929721</v>
      </c>
      <c r="BT47">
        <f t="shared" ca="1" si="104"/>
        <v>0</v>
      </c>
      <c r="BU47">
        <f t="shared" ca="1" si="105"/>
        <v>415.69193758506833</v>
      </c>
      <c r="BV47">
        <f t="shared" ca="1" si="106"/>
        <v>0</v>
      </c>
      <c r="BW47">
        <f t="shared" ca="1" si="107"/>
        <v>579.51574652983027</v>
      </c>
      <c r="BX47">
        <f t="shared" ca="1" si="108"/>
        <v>352.66101397112988</v>
      </c>
      <c r="BY47">
        <f t="shared" ca="1" si="74"/>
        <v>103.39142636245822</v>
      </c>
      <c r="BZ47">
        <f t="shared" ca="1" si="75"/>
        <v>683.40636549491251</v>
      </c>
      <c r="CA47">
        <f t="shared" ca="1" si="76"/>
        <v>0</v>
      </c>
      <c r="CB47">
        <f t="shared" ca="1" si="77"/>
        <v>703.52258248716464</v>
      </c>
      <c r="CC47">
        <f t="shared" ca="1" si="78"/>
        <v>353.37850729171885</v>
      </c>
      <c r="CD47">
        <f t="shared" ca="1" si="79"/>
        <v>0</v>
      </c>
      <c r="CE47">
        <f t="shared" ca="1" si="80"/>
        <v>359.59867355582298</v>
      </c>
      <c r="CF47">
        <f t="shared" ca="1" si="81"/>
        <v>0</v>
      </c>
      <c r="CG47">
        <f t="shared" ca="1" si="82"/>
        <v>748.66976868974746</v>
      </c>
      <c r="CH47">
        <f t="shared" ca="1" si="83"/>
        <v>0</v>
      </c>
      <c r="CI47">
        <f t="shared" ca="1" si="84"/>
        <v>777.02507621225118</v>
      </c>
      <c r="CJ47">
        <f t="shared" ca="1" si="85"/>
        <v>5.0187296077741195</v>
      </c>
      <c r="CK47">
        <f t="shared" ca="1" si="86"/>
        <v>1021.6256723092279</v>
      </c>
      <c r="CL47">
        <f t="shared" ca="1" si="87"/>
        <v>0</v>
      </c>
      <c r="CM47">
        <f t="shared" ca="1" si="88"/>
        <v>756.56547577135336</v>
      </c>
      <c r="CN47">
        <f t="shared" ca="1" si="89"/>
        <v>0</v>
      </c>
      <c r="CO47">
        <f t="shared" ca="1" si="90"/>
        <v>770.00917751235352</v>
      </c>
      <c r="CP47">
        <f t="shared" ca="1" si="91"/>
        <v>999.09140533057598</v>
      </c>
      <c r="CQ47">
        <f t="shared" ca="1" si="92"/>
        <v>96.147153764195963</v>
      </c>
      <c r="CR47">
        <f t="shared" ca="1" si="93"/>
        <v>0</v>
      </c>
      <c r="CS47">
        <f t="shared" ca="1" si="94"/>
        <v>0</v>
      </c>
      <c r="CT47">
        <f t="shared" ca="1" si="95"/>
        <v>322.66505425661899</v>
      </c>
      <c r="CU47">
        <f t="shared" ca="1" si="96"/>
        <v>0</v>
      </c>
      <c r="CV47">
        <f t="shared" ca="1" si="97"/>
        <v>0</v>
      </c>
      <c r="CW47">
        <f t="shared" ca="1" si="98"/>
        <v>0</v>
      </c>
    </row>
    <row r="48" spans="1:101" x14ac:dyDescent="0.2">
      <c r="A48" s="1">
        <v>29</v>
      </c>
      <c r="B48" s="3">
        <f t="shared" ca="1" si="9"/>
        <v>0</v>
      </c>
      <c r="C48" s="3">
        <f t="shared" ca="1" si="11"/>
        <v>0</v>
      </c>
      <c r="D48" s="3">
        <f t="shared" ca="1" si="12"/>
        <v>659.78994867912104</v>
      </c>
      <c r="E48" s="3">
        <f t="shared" ca="1" si="13"/>
        <v>156.69530707834426</v>
      </c>
      <c r="F48" s="3">
        <f t="shared" ca="1" si="14"/>
        <v>475.49924017969761</v>
      </c>
      <c r="G48" s="3">
        <f t="shared" ca="1" si="15"/>
        <v>693.60395071148241</v>
      </c>
      <c r="H48" s="3">
        <f t="shared" ca="1" si="16"/>
        <v>181.17077713671779</v>
      </c>
      <c r="I48" s="3">
        <f t="shared" ca="1" si="17"/>
        <v>405.19301334801366</v>
      </c>
      <c r="J48" s="3">
        <f t="shared" ca="1" si="18"/>
        <v>0</v>
      </c>
      <c r="K48" s="3">
        <f t="shared" ca="1" si="19"/>
        <v>234.17804049588796</v>
      </c>
      <c r="L48">
        <f t="shared" ca="1" si="20"/>
        <v>833.25332417124912</v>
      </c>
      <c r="M48">
        <f t="shared" ca="1" si="21"/>
        <v>0</v>
      </c>
      <c r="N48">
        <f t="shared" ca="1" si="22"/>
        <v>0</v>
      </c>
      <c r="O48">
        <f t="shared" ca="1" si="23"/>
        <v>0</v>
      </c>
      <c r="P48">
        <f t="shared" ca="1" si="24"/>
        <v>0</v>
      </c>
      <c r="Q48">
        <f t="shared" ca="1" si="25"/>
        <v>677.97891261502321</v>
      </c>
      <c r="R48">
        <f t="shared" ca="1" si="26"/>
        <v>0</v>
      </c>
      <c r="S48">
        <f t="shared" ca="1" si="27"/>
        <v>548.61732000018424</v>
      </c>
      <c r="T48">
        <f t="shared" ca="1" si="28"/>
        <v>0</v>
      </c>
      <c r="U48">
        <f t="shared" ca="1" si="29"/>
        <v>524.88163311410653</v>
      </c>
      <c r="V48">
        <f t="shared" ca="1" si="30"/>
        <v>257.83437322893349</v>
      </c>
      <c r="W48">
        <f t="shared" ca="1" si="31"/>
        <v>234.89178739039392</v>
      </c>
      <c r="X48">
        <f t="shared" ca="1" si="32"/>
        <v>539.06580371414054</v>
      </c>
      <c r="Y48">
        <f t="shared" ca="1" si="33"/>
        <v>0</v>
      </c>
      <c r="Z48">
        <f t="shared" ca="1" si="34"/>
        <v>0</v>
      </c>
      <c r="AA48">
        <f t="shared" ca="1" si="35"/>
        <v>0</v>
      </c>
      <c r="AB48">
        <f t="shared" ca="1" si="36"/>
        <v>1248.3295114273587</v>
      </c>
      <c r="AC48">
        <f t="shared" ca="1" si="37"/>
        <v>288.31526126652653</v>
      </c>
      <c r="AD48">
        <f t="shared" ca="1" si="38"/>
        <v>0</v>
      </c>
      <c r="AE48">
        <f t="shared" ca="1" si="39"/>
        <v>144.68786437259647</v>
      </c>
      <c r="AF48">
        <f t="shared" ca="1" si="40"/>
        <v>0</v>
      </c>
      <c r="AG48">
        <f t="shared" ca="1" si="41"/>
        <v>648.35147063128284</v>
      </c>
      <c r="AH48">
        <f t="shared" ca="1" si="42"/>
        <v>591.72989359119106</v>
      </c>
      <c r="AI48">
        <f t="shared" ca="1" si="43"/>
        <v>0</v>
      </c>
      <c r="AJ48">
        <f t="shared" ca="1" si="44"/>
        <v>9.7040469346752829</v>
      </c>
      <c r="AK48">
        <f t="shared" ca="1" si="45"/>
        <v>695.10915384338216</v>
      </c>
      <c r="AL48">
        <f t="shared" ca="1" si="46"/>
        <v>220.59258956353199</v>
      </c>
      <c r="AM48">
        <f t="shared" ca="1" si="47"/>
        <v>0</v>
      </c>
      <c r="AN48">
        <f t="shared" ca="1" si="48"/>
        <v>0</v>
      </c>
      <c r="AO48">
        <f t="shared" ca="1" si="49"/>
        <v>0</v>
      </c>
      <c r="AP48">
        <f t="shared" ca="1" si="50"/>
        <v>0</v>
      </c>
      <c r="AQ48">
        <f t="shared" ca="1" si="51"/>
        <v>0</v>
      </c>
      <c r="AR48">
        <f t="shared" ca="1" si="52"/>
        <v>612.12762785116081</v>
      </c>
      <c r="AS48">
        <f t="shared" ca="1" si="53"/>
        <v>0</v>
      </c>
      <c r="AT48">
        <f t="shared" ca="1" si="54"/>
        <v>0</v>
      </c>
      <c r="AU48">
        <f t="shared" ca="1" si="55"/>
        <v>18.707989011237331</v>
      </c>
      <c r="AV48">
        <f t="shared" ca="1" si="56"/>
        <v>635.08618950529922</v>
      </c>
      <c r="AW48">
        <f t="shared" ca="1" si="57"/>
        <v>440.74203933075091</v>
      </c>
      <c r="AX48">
        <f t="shared" ca="1" si="58"/>
        <v>0</v>
      </c>
      <c r="AY48">
        <f t="shared" ca="1" si="59"/>
        <v>0</v>
      </c>
      <c r="AZ48">
        <f t="shared" ca="1" si="60"/>
        <v>237.86443563653074</v>
      </c>
      <c r="BA48">
        <f t="shared" ca="1" si="61"/>
        <v>383.43280269958387</v>
      </c>
      <c r="BB48">
        <f t="shared" ca="1" si="62"/>
        <v>0</v>
      </c>
      <c r="BC48">
        <f t="shared" ca="1" si="63"/>
        <v>413.35740689806516</v>
      </c>
      <c r="BD48">
        <f t="shared" ca="1" si="64"/>
        <v>544.48528641404494</v>
      </c>
      <c r="BE48">
        <f t="shared" ca="1" si="65"/>
        <v>0</v>
      </c>
      <c r="BF48">
        <f t="shared" ca="1" si="66"/>
        <v>594.7470449723412</v>
      </c>
      <c r="BG48">
        <f t="shared" ca="1" si="67"/>
        <v>288.19915957965839</v>
      </c>
      <c r="BH48">
        <f t="shared" ca="1" si="68"/>
        <v>0</v>
      </c>
      <c r="BI48">
        <f t="shared" ca="1" si="69"/>
        <v>0</v>
      </c>
      <c r="BJ48">
        <f t="shared" ca="1" si="70"/>
        <v>0</v>
      </c>
      <c r="BK48">
        <f t="shared" ca="1" si="71"/>
        <v>175.56711147277358</v>
      </c>
      <c r="BL48">
        <f t="shared" ca="1" si="72"/>
        <v>407.59382258657672</v>
      </c>
      <c r="BM48">
        <f t="shared" ca="1" si="73"/>
        <v>0</v>
      </c>
      <c r="BN48">
        <f t="shared" ca="1" si="10"/>
        <v>460.45712577542508</v>
      </c>
      <c r="BO48">
        <f t="shared" ca="1" si="99"/>
        <v>0</v>
      </c>
      <c r="BP48">
        <f t="shared" ca="1" si="100"/>
        <v>0</v>
      </c>
      <c r="BQ48">
        <f t="shared" ca="1" si="101"/>
        <v>303.87826369910255</v>
      </c>
      <c r="BR48">
        <f t="shared" ca="1" si="102"/>
        <v>0</v>
      </c>
      <c r="BS48">
        <f t="shared" ca="1" si="103"/>
        <v>0</v>
      </c>
      <c r="BT48">
        <f t="shared" ca="1" si="104"/>
        <v>0</v>
      </c>
      <c r="BU48">
        <f t="shared" ca="1" si="105"/>
        <v>525.56207030699488</v>
      </c>
      <c r="BV48">
        <f t="shared" ca="1" si="106"/>
        <v>0</v>
      </c>
      <c r="BW48">
        <f t="shared" ca="1" si="107"/>
        <v>593.67434517336756</v>
      </c>
      <c r="BX48">
        <f t="shared" ca="1" si="108"/>
        <v>400.00382796935543</v>
      </c>
      <c r="BY48">
        <f t="shared" ca="1" si="74"/>
        <v>78.751257568880106</v>
      </c>
      <c r="BZ48">
        <f t="shared" ca="1" si="75"/>
        <v>653.06923489807866</v>
      </c>
      <c r="CA48">
        <f t="shared" ca="1" si="76"/>
        <v>0</v>
      </c>
      <c r="CB48">
        <f t="shared" ca="1" si="77"/>
        <v>563.86528484171993</v>
      </c>
      <c r="CC48">
        <f t="shared" ca="1" si="78"/>
        <v>371.8090047201905</v>
      </c>
      <c r="CD48">
        <f t="shared" ca="1" si="79"/>
        <v>0</v>
      </c>
      <c r="CE48">
        <f t="shared" ca="1" si="80"/>
        <v>390.1297124781031</v>
      </c>
      <c r="CF48">
        <f t="shared" ca="1" si="81"/>
        <v>0</v>
      </c>
      <c r="CG48">
        <f t="shared" ca="1" si="82"/>
        <v>577.97195923523623</v>
      </c>
      <c r="CH48">
        <f t="shared" ca="1" si="83"/>
        <v>0</v>
      </c>
      <c r="CI48">
        <f t="shared" ca="1" si="84"/>
        <v>878.56643546748614</v>
      </c>
      <c r="CJ48">
        <f t="shared" ca="1" si="85"/>
        <v>0</v>
      </c>
      <c r="CK48">
        <f t="shared" ca="1" si="86"/>
        <v>979.04432376708496</v>
      </c>
      <c r="CL48">
        <f t="shared" ca="1" si="87"/>
        <v>0</v>
      </c>
      <c r="CM48">
        <f t="shared" ca="1" si="88"/>
        <v>734.75202915579916</v>
      </c>
      <c r="CN48">
        <f t="shared" ca="1" si="89"/>
        <v>0</v>
      </c>
      <c r="CO48">
        <f t="shared" ca="1" si="90"/>
        <v>930.03540569891038</v>
      </c>
      <c r="CP48">
        <f t="shared" ca="1" si="91"/>
        <v>747.30257311899686</v>
      </c>
      <c r="CQ48">
        <f t="shared" ca="1" si="92"/>
        <v>44.374369474304729</v>
      </c>
      <c r="CR48">
        <f t="shared" ca="1" si="93"/>
        <v>0</v>
      </c>
      <c r="CS48">
        <f t="shared" ca="1" si="94"/>
        <v>0</v>
      </c>
      <c r="CT48">
        <f t="shared" ca="1" si="95"/>
        <v>324.52161510594954</v>
      </c>
      <c r="CU48">
        <f t="shared" ca="1" si="96"/>
        <v>0</v>
      </c>
      <c r="CV48">
        <f t="shared" ca="1" si="97"/>
        <v>0</v>
      </c>
      <c r="CW48">
        <f t="shared" ca="1" si="98"/>
        <v>0</v>
      </c>
    </row>
    <row r="49" spans="1:101" x14ac:dyDescent="0.2">
      <c r="A49" s="1">
        <v>30</v>
      </c>
      <c r="B49" s="3">
        <f t="shared" ca="1" si="9"/>
        <v>0</v>
      </c>
      <c r="C49" s="3">
        <f t="shared" ca="1" si="11"/>
        <v>0</v>
      </c>
      <c r="D49" s="3">
        <f t="shared" ca="1" si="12"/>
        <v>643.63654305948307</v>
      </c>
      <c r="E49" s="3">
        <f t="shared" ca="1" si="13"/>
        <v>144.48844717392473</v>
      </c>
      <c r="F49" s="3">
        <f t="shared" ca="1" si="14"/>
        <v>346.53613326422919</v>
      </c>
      <c r="G49" s="3">
        <f t="shared" ca="1" si="15"/>
        <v>772.68679074308739</v>
      </c>
      <c r="H49" s="3">
        <f t="shared" ca="1" si="16"/>
        <v>197.29065071659161</v>
      </c>
      <c r="I49" s="3">
        <f t="shared" ca="1" si="17"/>
        <v>394.50179957635794</v>
      </c>
      <c r="J49" s="3">
        <f t="shared" ca="1" si="18"/>
        <v>0</v>
      </c>
      <c r="K49" s="3">
        <f t="shared" ca="1" si="19"/>
        <v>237.40459121246147</v>
      </c>
      <c r="L49">
        <f t="shared" ca="1" si="20"/>
        <v>781.74883341779343</v>
      </c>
      <c r="M49">
        <f t="shared" ca="1" si="21"/>
        <v>0</v>
      </c>
      <c r="N49">
        <f t="shared" ca="1" si="22"/>
        <v>0</v>
      </c>
      <c r="O49">
        <f t="shared" ca="1" si="23"/>
        <v>0</v>
      </c>
      <c r="P49">
        <f t="shared" ca="1" si="24"/>
        <v>0</v>
      </c>
      <c r="Q49">
        <f t="shared" ca="1" si="25"/>
        <v>790.11125366190345</v>
      </c>
      <c r="R49">
        <f t="shared" ca="1" si="26"/>
        <v>0</v>
      </c>
      <c r="S49">
        <f t="shared" ca="1" si="27"/>
        <v>609.22813027173027</v>
      </c>
      <c r="T49">
        <f t="shared" ca="1" si="28"/>
        <v>0</v>
      </c>
      <c r="U49">
        <f t="shared" ca="1" si="29"/>
        <v>572.66678585429281</v>
      </c>
      <c r="V49">
        <f t="shared" ca="1" si="30"/>
        <v>305.12516844534781</v>
      </c>
      <c r="W49">
        <f t="shared" ca="1" si="31"/>
        <v>114.44003598197594</v>
      </c>
      <c r="X49">
        <f t="shared" ca="1" si="32"/>
        <v>409.21112994614043</v>
      </c>
      <c r="Y49">
        <f t="shared" ca="1" si="33"/>
        <v>0</v>
      </c>
      <c r="Z49">
        <f t="shared" ca="1" si="34"/>
        <v>0</v>
      </c>
      <c r="AA49">
        <f t="shared" ca="1" si="35"/>
        <v>0</v>
      </c>
      <c r="AB49">
        <f t="shared" ca="1" si="36"/>
        <v>1063.7490661363408</v>
      </c>
      <c r="AC49">
        <f t="shared" ca="1" si="37"/>
        <v>285.83195443661185</v>
      </c>
      <c r="AD49">
        <f t="shared" ca="1" si="38"/>
        <v>0</v>
      </c>
      <c r="AE49">
        <f t="shared" ca="1" si="39"/>
        <v>148.03410452501925</v>
      </c>
      <c r="AF49">
        <f t="shared" ca="1" si="40"/>
        <v>0</v>
      </c>
      <c r="AG49">
        <f t="shared" ca="1" si="41"/>
        <v>775.9677908839036</v>
      </c>
      <c r="AH49">
        <f t="shared" ca="1" si="42"/>
        <v>610.19380434456775</v>
      </c>
      <c r="AI49">
        <f t="shared" ca="1" si="43"/>
        <v>0</v>
      </c>
      <c r="AJ49">
        <f t="shared" ca="1" si="44"/>
        <v>0</v>
      </c>
      <c r="AK49">
        <f t="shared" ca="1" si="45"/>
        <v>723.87217690479179</v>
      </c>
      <c r="AL49">
        <f t="shared" ca="1" si="46"/>
        <v>186.85704766680462</v>
      </c>
      <c r="AM49">
        <f t="shared" ca="1" si="47"/>
        <v>0</v>
      </c>
      <c r="AN49">
        <f t="shared" ca="1" si="48"/>
        <v>0</v>
      </c>
      <c r="AO49">
        <f t="shared" ca="1" si="49"/>
        <v>0</v>
      </c>
      <c r="AP49">
        <f t="shared" ca="1" si="50"/>
        <v>0</v>
      </c>
      <c r="AQ49">
        <f t="shared" ca="1" si="51"/>
        <v>0</v>
      </c>
      <c r="AR49">
        <f t="shared" ca="1" si="52"/>
        <v>580.1548033402529</v>
      </c>
      <c r="AS49">
        <f t="shared" ca="1" si="53"/>
        <v>0</v>
      </c>
      <c r="AT49">
        <f t="shared" ca="1" si="54"/>
        <v>0</v>
      </c>
      <c r="AU49">
        <f t="shared" ca="1" si="55"/>
        <v>0</v>
      </c>
      <c r="AV49">
        <f t="shared" ca="1" si="56"/>
        <v>656.5039807589028</v>
      </c>
      <c r="AW49">
        <f t="shared" ca="1" si="57"/>
        <v>369.95019418410646</v>
      </c>
      <c r="AX49">
        <f t="shared" ca="1" si="58"/>
        <v>0</v>
      </c>
      <c r="AY49">
        <f t="shared" ca="1" si="59"/>
        <v>0</v>
      </c>
      <c r="AZ49">
        <f t="shared" ca="1" si="60"/>
        <v>253.56195308388612</v>
      </c>
      <c r="BA49">
        <f t="shared" ca="1" si="61"/>
        <v>405.49256450801232</v>
      </c>
      <c r="BB49">
        <f t="shared" ca="1" si="62"/>
        <v>0</v>
      </c>
      <c r="BC49">
        <f t="shared" ca="1" si="63"/>
        <v>551.56263909499</v>
      </c>
      <c r="BD49">
        <f t="shared" ca="1" si="64"/>
        <v>675.3778118861087</v>
      </c>
      <c r="BE49">
        <f t="shared" ca="1" si="65"/>
        <v>0</v>
      </c>
      <c r="BF49">
        <f t="shared" ca="1" si="66"/>
        <v>763.02387495369226</v>
      </c>
      <c r="BG49">
        <f t="shared" ca="1" si="67"/>
        <v>311.10149095210159</v>
      </c>
      <c r="BH49">
        <f t="shared" ca="1" si="68"/>
        <v>0</v>
      </c>
      <c r="BI49">
        <f t="shared" ca="1" si="69"/>
        <v>0</v>
      </c>
      <c r="BJ49">
        <f t="shared" ca="1" si="70"/>
        <v>0</v>
      </c>
      <c r="BK49">
        <f t="shared" ca="1" si="71"/>
        <v>118.80418413259957</v>
      </c>
      <c r="BL49">
        <f t="shared" ca="1" si="72"/>
        <v>515.54045164777108</v>
      </c>
      <c r="BM49">
        <f t="shared" ca="1" si="73"/>
        <v>0</v>
      </c>
      <c r="BN49">
        <f t="shared" ca="1" si="10"/>
        <v>463.7189462187257</v>
      </c>
      <c r="BO49">
        <f t="shared" ca="1" si="99"/>
        <v>0</v>
      </c>
      <c r="BP49">
        <f t="shared" ca="1" si="100"/>
        <v>0</v>
      </c>
      <c r="BQ49">
        <f t="shared" ca="1" si="101"/>
        <v>251.06313490941687</v>
      </c>
      <c r="BR49">
        <f t="shared" ca="1" si="102"/>
        <v>0</v>
      </c>
      <c r="BS49">
        <f t="shared" ca="1" si="103"/>
        <v>0</v>
      </c>
      <c r="BT49">
        <f t="shared" ca="1" si="104"/>
        <v>0</v>
      </c>
      <c r="BU49">
        <f t="shared" ca="1" si="105"/>
        <v>504.95531689207792</v>
      </c>
      <c r="BV49">
        <f t="shared" ca="1" si="106"/>
        <v>0</v>
      </c>
      <c r="BW49">
        <f t="shared" ca="1" si="107"/>
        <v>556.42439837681661</v>
      </c>
      <c r="BX49">
        <f t="shared" ca="1" si="108"/>
        <v>432.31043152876794</v>
      </c>
      <c r="BY49">
        <f t="shared" ca="1" si="74"/>
        <v>46.557441799268688</v>
      </c>
      <c r="BZ49">
        <f t="shared" ca="1" si="75"/>
        <v>749.37847782346375</v>
      </c>
      <c r="CA49">
        <f t="shared" ca="1" si="76"/>
        <v>0</v>
      </c>
      <c r="CB49">
        <f t="shared" ca="1" si="77"/>
        <v>443.78563564545169</v>
      </c>
      <c r="CC49">
        <f t="shared" ca="1" si="78"/>
        <v>247.58944027492231</v>
      </c>
      <c r="CD49">
        <f t="shared" ca="1" si="79"/>
        <v>0</v>
      </c>
      <c r="CE49">
        <f t="shared" ca="1" si="80"/>
        <v>300.72670992049063</v>
      </c>
      <c r="CF49">
        <f t="shared" ca="1" si="81"/>
        <v>0</v>
      </c>
      <c r="CG49">
        <f t="shared" ca="1" si="82"/>
        <v>466.21961497552945</v>
      </c>
      <c r="CH49">
        <f t="shared" ca="1" si="83"/>
        <v>0</v>
      </c>
      <c r="CI49">
        <f t="shared" ca="1" si="84"/>
        <v>477.19408255119117</v>
      </c>
      <c r="CJ49">
        <f t="shared" ca="1" si="85"/>
        <v>0</v>
      </c>
      <c r="CK49">
        <f t="shared" ca="1" si="86"/>
        <v>677.90135427470886</v>
      </c>
      <c r="CL49">
        <f t="shared" ca="1" si="87"/>
        <v>0</v>
      </c>
      <c r="CM49">
        <f t="shared" ca="1" si="88"/>
        <v>585.75658371213876</v>
      </c>
      <c r="CN49">
        <f t="shared" ca="1" si="89"/>
        <v>0</v>
      </c>
      <c r="CO49">
        <f t="shared" ca="1" si="90"/>
        <v>911.9178335939996</v>
      </c>
      <c r="CP49">
        <f t="shared" ca="1" si="91"/>
        <v>851.91468252508116</v>
      </c>
      <c r="CQ49">
        <f t="shared" ca="1" si="92"/>
        <v>0</v>
      </c>
      <c r="CR49">
        <f t="shared" ca="1" si="93"/>
        <v>0</v>
      </c>
      <c r="CS49">
        <f t="shared" ca="1" si="94"/>
        <v>0</v>
      </c>
      <c r="CT49">
        <f t="shared" ca="1" si="95"/>
        <v>350.03224918892994</v>
      </c>
      <c r="CU49">
        <f t="shared" ca="1" si="96"/>
        <v>0</v>
      </c>
      <c r="CV49">
        <f t="shared" ca="1" si="97"/>
        <v>0</v>
      </c>
      <c r="CW49">
        <f t="shared" ca="1" si="98"/>
        <v>0</v>
      </c>
    </row>
    <row r="50" spans="1:101" x14ac:dyDescent="0.2">
      <c r="A50" s="1">
        <v>31</v>
      </c>
      <c r="B50" s="3">
        <f t="shared" ca="1" si="9"/>
        <v>0</v>
      </c>
      <c r="C50" s="3">
        <f t="shared" ca="1" si="11"/>
        <v>0</v>
      </c>
      <c r="D50" s="3">
        <f t="shared" ca="1" si="12"/>
        <v>529.03172182381547</v>
      </c>
      <c r="E50" s="3">
        <f t="shared" ca="1" si="13"/>
        <v>96.773722022653487</v>
      </c>
      <c r="F50" s="3">
        <f t="shared" ca="1" si="14"/>
        <v>341.44663155196605</v>
      </c>
      <c r="G50" s="3">
        <f t="shared" ca="1" si="15"/>
        <v>510.97151405907505</v>
      </c>
      <c r="H50" s="3">
        <f t="shared" ca="1" si="16"/>
        <v>164.02728903004547</v>
      </c>
      <c r="I50" s="3">
        <f t="shared" ca="1" si="17"/>
        <v>377.54568465161685</v>
      </c>
      <c r="J50" s="3">
        <f t="shared" ca="1" si="18"/>
        <v>0</v>
      </c>
      <c r="K50" s="3">
        <f t="shared" ca="1" si="19"/>
        <v>248.49058001578965</v>
      </c>
      <c r="L50">
        <f t="shared" ca="1" si="20"/>
        <v>861.42463776935256</v>
      </c>
      <c r="M50">
        <f t="shared" ca="1" si="21"/>
        <v>0</v>
      </c>
      <c r="N50">
        <f t="shared" ca="1" si="22"/>
        <v>0</v>
      </c>
      <c r="O50">
        <f t="shared" ca="1" si="23"/>
        <v>0</v>
      </c>
      <c r="P50">
        <f t="shared" ca="1" si="24"/>
        <v>0</v>
      </c>
      <c r="Q50">
        <f t="shared" ca="1" si="25"/>
        <v>965.35491711565726</v>
      </c>
      <c r="R50">
        <f t="shared" ca="1" si="26"/>
        <v>0</v>
      </c>
      <c r="S50">
        <f t="shared" ca="1" si="27"/>
        <v>529.34307945592661</v>
      </c>
      <c r="T50">
        <f t="shared" ca="1" si="28"/>
        <v>0</v>
      </c>
      <c r="U50">
        <f t="shared" ca="1" si="29"/>
        <v>374.13415845007785</v>
      </c>
      <c r="V50">
        <f t="shared" ca="1" si="30"/>
        <v>242.45355512538288</v>
      </c>
      <c r="W50">
        <f t="shared" ca="1" si="31"/>
        <v>74.3313663311055</v>
      </c>
      <c r="X50">
        <f t="shared" ca="1" si="32"/>
        <v>391.39544691719169</v>
      </c>
      <c r="Y50">
        <f t="shared" ca="1" si="33"/>
        <v>0</v>
      </c>
      <c r="Z50">
        <f t="shared" ca="1" si="34"/>
        <v>0</v>
      </c>
      <c r="AA50">
        <f t="shared" ca="1" si="35"/>
        <v>0</v>
      </c>
      <c r="AB50">
        <f t="shared" ca="1" si="36"/>
        <v>1032.073512553113</v>
      </c>
      <c r="AC50">
        <f t="shared" ca="1" si="37"/>
        <v>298.39158028541419</v>
      </c>
      <c r="AD50">
        <f t="shared" ca="1" si="38"/>
        <v>0</v>
      </c>
      <c r="AE50">
        <f t="shared" ca="1" si="39"/>
        <v>105.09465646260983</v>
      </c>
      <c r="AF50">
        <f t="shared" ca="1" si="40"/>
        <v>0</v>
      </c>
      <c r="AG50">
        <f t="shared" ca="1" si="41"/>
        <v>658.90392646828445</v>
      </c>
      <c r="AH50">
        <f t="shared" ca="1" si="42"/>
        <v>589.87224632066386</v>
      </c>
      <c r="AI50">
        <f t="shared" ca="1" si="43"/>
        <v>0</v>
      </c>
      <c r="AJ50">
        <f t="shared" ca="1" si="44"/>
        <v>0</v>
      </c>
      <c r="AK50">
        <f t="shared" ca="1" si="45"/>
        <v>585.11133372957283</v>
      </c>
      <c r="AL50">
        <f t="shared" ca="1" si="46"/>
        <v>186.38813328560457</v>
      </c>
      <c r="AM50">
        <f t="shared" ca="1" si="47"/>
        <v>0</v>
      </c>
      <c r="AN50">
        <f t="shared" ca="1" si="48"/>
        <v>0</v>
      </c>
      <c r="AO50">
        <f t="shared" ca="1" si="49"/>
        <v>0</v>
      </c>
      <c r="AP50">
        <f t="shared" ca="1" si="50"/>
        <v>0</v>
      </c>
      <c r="AQ50">
        <f t="shared" ca="1" si="51"/>
        <v>0</v>
      </c>
      <c r="AR50">
        <f t="shared" ca="1" si="52"/>
        <v>680.00989129806942</v>
      </c>
      <c r="AS50">
        <f t="shared" ca="1" si="53"/>
        <v>0</v>
      </c>
      <c r="AT50">
        <f t="shared" ca="1" si="54"/>
        <v>0</v>
      </c>
      <c r="AU50">
        <f t="shared" ca="1" si="55"/>
        <v>0</v>
      </c>
      <c r="AV50">
        <f t="shared" ca="1" si="56"/>
        <v>435.5083068228289</v>
      </c>
      <c r="AW50">
        <f t="shared" ca="1" si="57"/>
        <v>358.11214556599151</v>
      </c>
      <c r="AX50">
        <f t="shared" ca="1" si="58"/>
        <v>0</v>
      </c>
      <c r="AY50">
        <f t="shared" ca="1" si="59"/>
        <v>0</v>
      </c>
      <c r="AZ50">
        <f t="shared" ca="1" si="60"/>
        <v>228.37718303970655</v>
      </c>
      <c r="BA50">
        <f t="shared" ca="1" si="61"/>
        <v>514.64064634575755</v>
      </c>
      <c r="BB50">
        <f t="shared" ca="1" si="62"/>
        <v>0</v>
      </c>
      <c r="BC50">
        <f t="shared" ca="1" si="63"/>
        <v>698.33687996843935</v>
      </c>
      <c r="BD50">
        <f t="shared" ca="1" si="64"/>
        <v>375.20615382510533</v>
      </c>
      <c r="BE50">
        <f t="shared" ca="1" si="65"/>
        <v>0</v>
      </c>
      <c r="BF50">
        <f t="shared" ca="1" si="66"/>
        <v>280.48373238519156</v>
      </c>
      <c r="BG50">
        <f t="shared" ca="1" si="67"/>
        <v>422.91180196385841</v>
      </c>
      <c r="BH50">
        <f t="shared" ca="1" si="68"/>
        <v>0</v>
      </c>
      <c r="BI50">
        <f t="shared" ca="1" si="69"/>
        <v>0</v>
      </c>
      <c r="BJ50">
        <f t="shared" ca="1" si="70"/>
        <v>0</v>
      </c>
      <c r="BK50">
        <f t="shared" ca="1" si="71"/>
        <v>75.551365539069906</v>
      </c>
      <c r="BL50">
        <f t="shared" ca="1" si="72"/>
        <v>646.90755827088583</v>
      </c>
      <c r="BM50">
        <f t="shared" ca="1" si="73"/>
        <v>0</v>
      </c>
      <c r="BN50">
        <f t="shared" ca="1" si="10"/>
        <v>364.53859848190518</v>
      </c>
      <c r="BO50">
        <f t="shared" ca="1" si="99"/>
        <v>0</v>
      </c>
      <c r="BP50">
        <f t="shared" ca="1" si="100"/>
        <v>0</v>
      </c>
      <c r="BQ50">
        <f t="shared" ca="1" si="101"/>
        <v>201.31051665033715</v>
      </c>
      <c r="BR50">
        <f t="shared" ca="1" si="102"/>
        <v>0</v>
      </c>
      <c r="BS50">
        <f t="shared" ca="1" si="103"/>
        <v>0</v>
      </c>
      <c r="BT50">
        <f t="shared" ca="1" si="104"/>
        <v>0</v>
      </c>
      <c r="BU50">
        <f t="shared" ca="1" si="105"/>
        <v>429.8944154428645</v>
      </c>
      <c r="BV50">
        <f t="shared" ca="1" si="106"/>
        <v>0</v>
      </c>
      <c r="BW50">
        <f t="shared" ca="1" si="107"/>
        <v>541.59051733211561</v>
      </c>
      <c r="BX50">
        <f t="shared" ca="1" si="108"/>
        <v>255.7576726020468</v>
      </c>
      <c r="BY50">
        <f t="shared" ca="1" si="74"/>
        <v>16.01963957466134</v>
      </c>
      <c r="BZ50">
        <f t="shared" ca="1" si="75"/>
        <v>1207.9251676128906</v>
      </c>
      <c r="CA50">
        <f t="shared" ca="1" si="76"/>
        <v>0</v>
      </c>
      <c r="CB50">
        <f t="shared" ca="1" si="77"/>
        <v>428.94927662902842</v>
      </c>
      <c r="CC50">
        <f t="shared" ca="1" si="78"/>
        <v>182.33497538867391</v>
      </c>
      <c r="CD50">
        <f t="shared" ca="1" si="79"/>
        <v>0</v>
      </c>
      <c r="CE50">
        <f t="shared" ca="1" si="80"/>
        <v>288.78680848544923</v>
      </c>
      <c r="CF50">
        <f t="shared" ca="1" si="81"/>
        <v>0</v>
      </c>
      <c r="CG50">
        <f t="shared" ca="1" si="82"/>
        <v>456.67344110858471</v>
      </c>
      <c r="CH50">
        <f t="shared" ca="1" si="83"/>
        <v>0</v>
      </c>
      <c r="CI50">
        <f t="shared" ca="1" si="84"/>
        <v>482.79010010878244</v>
      </c>
      <c r="CJ50">
        <f t="shared" ca="1" si="85"/>
        <v>0</v>
      </c>
      <c r="CK50">
        <f t="shared" ca="1" si="86"/>
        <v>562.42703684620653</v>
      </c>
      <c r="CL50">
        <f t="shared" ca="1" si="87"/>
        <v>0</v>
      </c>
      <c r="CM50">
        <f t="shared" ca="1" si="88"/>
        <v>460.63959597015798</v>
      </c>
      <c r="CN50">
        <f t="shared" ca="1" si="89"/>
        <v>0</v>
      </c>
      <c r="CO50">
        <f t="shared" ca="1" si="90"/>
        <v>1320.8227229845925</v>
      </c>
      <c r="CP50">
        <f t="shared" ca="1" si="91"/>
        <v>506.10452085322117</v>
      </c>
      <c r="CQ50">
        <f t="shared" ca="1" si="92"/>
        <v>0</v>
      </c>
      <c r="CR50">
        <f t="shared" ca="1" si="93"/>
        <v>0</v>
      </c>
      <c r="CS50">
        <f t="shared" ca="1" si="94"/>
        <v>0</v>
      </c>
      <c r="CT50">
        <f t="shared" ca="1" si="95"/>
        <v>279.83856183184321</v>
      </c>
      <c r="CU50">
        <f t="shared" ca="1" si="96"/>
        <v>0</v>
      </c>
      <c r="CV50">
        <f t="shared" ca="1" si="97"/>
        <v>0</v>
      </c>
      <c r="CW50">
        <f t="shared" ca="1" si="98"/>
        <v>0</v>
      </c>
    </row>
    <row r="51" spans="1:101" x14ac:dyDescent="0.2">
      <c r="A51" s="1">
        <v>32</v>
      </c>
      <c r="B51" s="3">
        <f t="shared" ca="1" si="9"/>
        <v>0</v>
      </c>
      <c r="C51" s="3">
        <f t="shared" ca="1" si="11"/>
        <v>0</v>
      </c>
      <c r="D51" s="3">
        <f t="shared" ca="1" si="12"/>
        <v>620.26761843507825</v>
      </c>
      <c r="E51" s="3">
        <f t="shared" ca="1" si="13"/>
        <v>44.014014872432668</v>
      </c>
      <c r="F51" s="3">
        <f t="shared" ca="1" si="14"/>
        <v>266.38070822898737</v>
      </c>
      <c r="G51" s="3">
        <f t="shared" ca="1" si="15"/>
        <v>485.14276216327949</v>
      </c>
      <c r="H51" s="3">
        <f t="shared" ca="1" si="16"/>
        <v>170.13716036987773</v>
      </c>
      <c r="I51" s="3">
        <f t="shared" ca="1" si="17"/>
        <v>424.04303401090664</v>
      </c>
      <c r="J51" s="3">
        <f t="shared" ca="1" si="18"/>
        <v>0</v>
      </c>
      <c r="K51" s="3">
        <f t="shared" ca="1" si="19"/>
        <v>158.98906669683927</v>
      </c>
      <c r="L51">
        <f t="shared" ca="1" si="20"/>
        <v>913.18944254809685</v>
      </c>
      <c r="M51">
        <f t="shared" ca="1" si="21"/>
        <v>0</v>
      </c>
      <c r="N51">
        <f t="shared" ca="1" si="22"/>
        <v>0</v>
      </c>
      <c r="O51">
        <f t="shared" ca="1" si="23"/>
        <v>0</v>
      </c>
      <c r="P51">
        <f t="shared" ca="1" si="24"/>
        <v>0</v>
      </c>
      <c r="Q51">
        <f t="shared" ca="1" si="25"/>
        <v>553.78522480130073</v>
      </c>
      <c r="R51">
        <f t="shared" ca="1" si="26"/>
        <v>0</v>
      </c>
      <c r="S51">
        <f t="shared" ca="1" si="27"/>
        <v>527.72618248660876</v>
      </c>
      <c r="T51">
        <f t="shared" ca="1" si="28"/>
        <v>0</v>
      </c>
      <c r="U51">
        <f t="shared" ca="1" si="29"/>
        <v>406.17616473165805</v>
      </c>
      <c r="V51">
        <f t="shared" ca="1" si="30"/>
        <v>138.89953151856668</v>
      </c>
      <c r="W51">
        <f t="shared" ca="1" si="31"/>
        <v>10.87908433469984</v>
      </c>
      <c r="X51">
        <f t="shared" ca="1" si="32"/>
        <v>212.42276328222124</v>
      </c>
      <c r="Y51">
        <f t="shared" ca="1" si="33"/>
        <v>0</v>
      </c>
      <c r="Z51">
        <f t="shared" ca="1" si="34"/>
        <v>0</v>
      </c>
      <c r="AA51">
        <f t="shared" ca="1" si="35"/>
        <v>0</v>
      </c>
      <c r="AB51">
        <f t="shared" ca="1" si="36"/>
        <v>1059.9247031247189</v>
      </c>
      <c r="AC51">
        <f t="shared" ca="1" si="37"/>
        <v>362.10221199659304</v>
      </c>
      <c r="AD51">
        <f t="shared" ca="1" si="38"/>
        <v>0</v>
      </c>
      <c r="AE51">
        <f t="shared" ca="1" si="39"/>
        <v>58.81496719889175</v>
      </c>
      <c r="AF51">
        <f t="shared" ca="1" si="40"/>
        <v>0</v>
      </c>
      <c r="AG51">
        <f t="shared" ca="1" si="41"/>
        <v>752.59602587895426</v>
      </c>
      <c r="AH51">
        <f t="shared" ca="1" si="42"/>
        <v>482.96938043352122</v>
      </c>
      <c r="AI51">
        <f t="shared" ca="1" si="43"/>
        <v>0</v>
      </c>
      <c r="AJ51">
        <f t="shared" ca="1" si="44"/>
        <v>0</v>
      </c>
      <c r="AK51">
        <f t="shared" ca="1" si="45"/>
        <v>638.23043365459193</v>
      </c>
      <c r="AL51">
        <f t="shared" ca="1" si="46"/>
        <v>203.53103483440697</v>
      </c>
      <c r="AM51">
        <f t="shared" ca="1" si="47"/>
        <v>0</v>
      </c>
      <c r="AN51">
        <f t="shared" ca="1" si="48"/>
        <v>0</v>
      </c>
      <c r="AO51">
        <f t="shared" ca="1" si="49"/>
        <v>0</v>
      </c>
      <c r="AP51">
        <f t="shared" ca="1" si="50"/>
        <v>0</v>
      </c>
      <c r="AQ51">
        <f t="shared" ca="1" si="51"/>
        <v>0</v>
      </c>
      <c r="AR51">
        <f t="shared" ca="1" si="52"/>
        <v>751.91992146139796</v>
      </c>
      <c r="AS51">
        <f t="shared" ca="1" si="53"/>
        <v>0</v>
      </c>
      <c r="AT51">
        <f t="shared" ca="1" si="54"/>
        <v>0</v>
      </c>
      <c r="AU51">
        <f t="shared" ca="1" si="55"/>
        <v>0</v>
      </c>
      <c r="AV51">
        <f t="shared" ca="1" si="56"/>
        <v>352.53658401850703</v>
      </c>
      <c r="AW51">
        <f t="shared" ca="1" si="57"/>
        <v>334.7805432078984</v>
      </c>
      <c r="AX51">
        <f t="shared" ca="1" si="58"/>
        <v>0</v>
      </c>
      <c r="AY51">
        <f t="shared" ca="1" si="59"/>
        <v>0</v>
      </c>
      <c r="AZ51">
        <f t="shared" ca="1" si="60"/>
        <v>179.87596753644337</v>
      </c>
      <c r="BA51">
        <f t="shared" ca="1" si="61"/>
        <v>453.83102668186393</v>
      </c>
      <c r="BB51">
        <f t="shared" ca="1" si="62"/>
        <v>0</v>
      </c>
      <c r="BC51">
        <f t="shared" ca="1" si="63"/>
        <v>704.7549335556298</v>
      </c>
      <c r="BD51">
        <f t="shared" ca="1" si="64"/>
        <v>534.99613526810776</v>
      </c>
      <c r="BE51">
        <f t="shared" ca="1" si="65"/>
        <v>0</v>
      </c>
      <c r="BF51">
        <f t="shared" ca="1" si="66"/>
        <v>273.90154134776537</v>
      </c>
      <c r="BG51">
        <f t="shared" ca="1" si="67"/>
        <v>288.53441577762788</v>
      </c>
      <c r="BH51">
        <f t="shared" ca="1" si="68"/>
        <v>0</v>
      </c>
      <c r="BI51">
        <f t="shared" ca="1" si="69"/>
        <v>0</v>
      </c>
      <c r="BJ51">
        <f t="shared" ca="1" si="70"/>
        <v>0</v>
      </c>
      <c r="BK51">
        <f t="shared" ca="1" si="71"/>
        <v>41.31893792245566</v>
      </c>
      <c r="BL51">
        <f t="shared" ca="1" si="72"/>
        <v>738.84457003276657</v>
      </c>
      <c r="BM51">
        <f t="shared" ca="1" si="73"/>
        <v>0</v>
      </c>
      <c r="BN51">
        <f t="shared" ca="1" si="10"/>
        <v>329.64320862575704</v>
      </c>
      <c r="BO51">
        <f t="shared" ca="1" si="99"/>
        <v>0</v>
      </c>
      <c r="BP51">
        <f t="shared" ca="1" si="100"/>
        <v>0</v>
      </c>
      <c r="BQ51">
        <f t="shared" ca="1" si="101"/>
        <v>130.79905502509428</v>
      </c>
      <c r="BR51">
        <f t="shared" ca="1" si="102"/>
        <v>0</v>
      </c>
      <c r="BS51">
        <f t="shared" ca="1" si="103"/>
        <v>0</v>
      </c>
      <c r="BT51">
        <f t="shared" ca="1" si="104"/>
        <v>0</v>
      </c>
      <c r="BU51">
        <f t="shared" ca="1" si="105"/>
        <v>334.28675432895341</v>
      </c>
      <c r="BV51">
        <f t="shared" ca="1" si="106"/>
        <v>0</v>
      </c>
      <c r="BW51">
        <f t="shared" ca="1" si="107"/>
        <v>652.49134065426892</v>
      </c>
      <c r="BX51">
        <f t="shared" ca="1" si="108"/>
        <v>232.76409629037096</v>
      </c>
      <c r="BY51">
        <f t="shared" ca="1" si="74"/>
        <v>0</v>
      </c>
      <c r="BZ51">
        <f t="shared" ca="1" si="75"/>
        <v>962.3540175078532</v>
      </c>
      <c r="CA51">
        <f t="shared" ca="1" si="76"/>
        <v>0</v>
      </c>
      <c r="CB51">
        <f t="shared" ca="1" si="77"/>
        <v>293.65822804880196</v>
      </c>
      <c r="CC51">
        <f t="shared" ca="1" si="78"/>
        <v>110.09710297449001</v>
      </c>
      <c r="CD51">
        <f t="shared" ca="1" si="79"/>
        <v>0</v>
      </c>
      <c r="CE51">
        <f t="shared" ca="1" si="80"/>
        <v>236.21332505150883</v>
      </c>
      <c r="CF51">
        <f t="shared" ca="1" si="81"/>
        <v>0</v>
      </c>
      <c r="CG51">
        <f t="shared" ca="1" si="82"/>
        <v>286.16945919503098</v>
      </c>
      <c r="CH51">
        <f t="shared" ca="1" si="83"/>
        <v>0</v>
      </c>
      <c r="CI51">
        <f t="shared" ca="1" si="84"/>
        <v>412.21845122198033</v>
      </c>
      <c r="CJ51">
        <f t="shared" ca="1" si="85"/>
        <v>0</v>
      </c>
      <c r="CK51">
        <f t="shared" ca="1" si="86"/>
        <v>520.23595817622879</v>
      </c>
      <c r="CL51">
        <f t="shared" ca="1" si="87"/>
        <v>0</v>
      </c>
      <c r="CM51">
        <f t="shared" ca="1" si="88"/>
        <v>439.38563537531792</v>
      </c>
      <c r="CN51">
        <f t="shared" ca="1" si="89"/>
        <v>0</v>
      </c>
      <c r="CO51">
        <f t="shared" ca="1" si="90"/>
        <v>1495.3813914735188</v>
      </c>
      <c r="CP51">
        <f t="shared" ca="1" si="91"/>
        <v>468.89028698354082</v>
      </c>
      <c r="CQ51">
        <f t="shared" ca="1" si="92"/>
        <v>0</v>
      </c>
      <c r="CR51">
        <f t="shared" ca="1" si="93"/>
        <v>0</v>
      </c>
      <c r="CS51">
        <f t="shared" ca="1" si="94"/>
        <v>0</v>
      </c>
      <c r="CT51">
        <f t="shared" ca="1" si="95"/>
        <v>289.75433772214654</v>
      </c>
      <c r="CU51">
        <f t="shared" ca="1" si="96"/>
        <v>0</v>
      </c>
      <c r="CV51">
        <f t="shared" ca="1" si="97"/>
        <v>0</v>
      </c>
      <c r="CW51">
        <f t="shared" ca="1" si="98"/>
        <v>0</v>
      </c>
    </row>
    <row r="52" spans="1:101" x14ac:dyDescent="0.2">
      <c r="A52" s="1">
        <v>33</v>
      </c>
      <c r="B52" s="3">
        <f t="shared" ca="1" si="9"/>
        <v>0</v>
      </c>
      <c r="C52" s="3">
        <f t="shared" ca="1" si="11"/>
        <v>0</v>
      </c>
      <c r="D52" s="3">
        <f t="shared" ca="1" si="12"/>
        <v>506.20633916051895</v>
      </c>
      <c r="E52" s="3">
        <f t="shared" ca="1" si="13"/>
        <v>0</v>
      </c>
      <c r="F52" s="3">
        <f t="shared" ca="1" si="14"/>
        <v>274.93165514746704</v>
      </c>
      <c r="G52" s="3">
        <f t="shared" ca="1" si="15"/>
        <v>552.31177894232985</v>
      </c>
      <c r="H52" s="3">
        <f t="shared" ca="1" si="16"/>
        <v>188.71698038739527</v>
      </c>
      <c r="I52" s="3">
        <f t="shared" ca="1" si="17"/>
        <v>303.3420287856423</v>
      </c>
      <c r="J52" s="3">
        <f t="shared" ca="1" si="18"/>
        <v>0</v>
      </c>
      <c r="K52" s="3">
        <f t="shared" ca="1" si="19"/>
        <v>96.919075504839498</v>
      </c>
      <c r="L52">
        <f t="shared" ca="1" si="20"/>
        <v>974.28499141778502</v>
      </c>
      <c r="M52">
        <f t="shared" ca="1" si="21"/>
        <v>0</v>
      </c>
      <c r="N52">
        <f t="shared" ca="1" si="22"/>
        <v>0</v>
      </c>
      <c r="O52">
        <f t="shared" ca="1" si="23"/>
        <v>0</v>
      </c>
      <c r="P52">
        <f t="shared" ca="1" si="24"/>
        <v>0</v>
      </c>
      <c r="Q52">
        <f t="shared" ca="1" si="25"/>
        <v>582.91811988241955</v>
      </c>
      <c r="R52">
        <f t="shared" ca="1" si="26"/>
        <v>0</v>
      </c>
      <c r="S52">
        <f t="shared" ca="1" si="27"/>
        <v>485.72269551494855</v>
      </c>
      <c r="T52">
        <f t="shared" ca="1" si="28"/>
        <v>0</v>
      </c>
      <c r="U52">
        <f t="shared" ca="1" si="29"/>
        <v>550.75666937700828</v>
      </c>
      <c r="V52">
        <f t="shared" ca="1" si="30"/>
        <v>107.61474025977407</v>
      </c>
      <c r="W52">
        <f t="shared" ca="1" si="31"/>
        <v>0</v>
      </c>
      <c r="X52">
        <f t="shared" ca="1" si="32"/>
        <v>171.59105633309235</v>
      </c>
      <c r="Y52">
        <f t="shared" ca="1" si="33"/>
        <v>0</v>
      </c>
      <c r="Z52">
        <f t="shared" ca="1" si="34"/>
        <v>0</v>
      </c>
      <c r="AA52">
        <f t="shared" ca="1" si="35"/>
        <v>0</v>
      </c>
      <c r="AB52">
        <f t="shared" ca="1" si="36"/>
        <v>1047.4316003616614</v>
      </c>
      <c r="AC52">
        <f t="shared" ca="1" si="37"/>
        <v>274.29061602423747</v>
      </c>
      <c r="AD52">
        <f t="shared" ca="1" si="38"/>
        <v>0</v>
      </c>
      <c r="AE52">
        <f t="shared" ca="1" si="39"/>
        <v>21.9892224900249</v>
      </c>
      <c r="AF52">
        <f t="shared" ca="1" si="40"/>
        <v>0</v>
      </c>
      <c r="AG52">
        <f t="shared" ca="1" si="41"/>
        <v>893.55762265794385</v>
      </c>
      <c r="AH52">
        <f t="shared" ca="1" si="42"/>
        <v>617.08562554622517</v>
      </c>
      <c r="AI52">
        <f t="shared" ca="1" si="43"/>
        <v>0</v>
      </c>
      <c r="AJ52">
        <f t="shared" ca="1" si="44"/>
        <v>0</v>
      </c>
      <c r="AK52">
        <f t="shared" ca="1" si="45"/>
        <v>790.01223265859744</v>
      </c>
      <c r="AL52">
        <f t="shared" ca="1" si="46"/>
        <v>246.69391517153235</v>
      </c>
      <c r="AM52">
        <f t="shared" ca="1" si="47"/>
        <v>0</v>
      </c>
      <c r="AN52">
        <f t="shared" ca="1" si="48"/>
        <v>0</v>
      </c>
      <c r="AO52">
        <f t="shared" ca="1" si="49"/>
        <v>0</v>
      </c>
      <c r="AP52">
        <f t="shared" ca="1" si="50"/>
        <v>0</v>
      </c>
      <c r="AQ52">
        <f t="shared" ca="1" si="51"/>
        <v>0</v>
      </c>
      <c r="AR52">
        <f t="shared" ca="1" si="52"/>
        <v>881.30959781417596</v>
      </c>
      <c r="AS52">
        <f t="shared" ca="1" si="53"/>
        <v>0</v>
      </c>
      <c r="AT52">
        <f t="shared" ca="1" si="54"/>
        <v>0</v>
      </c>
      <c r="AU52">
        <f t="shared" ca="1" si="55"/>
        <v>0</v>
      </c>
      <c r="AV52">
        <f t="shared" ca="1" si="56"/>
        <v>384.48712299429326</v>
      </c>
      <c r="AW52">
        <f t="shared" ca="1" si="57"/>
        <v>395.53248592941486</v>
      </c>
      <c r="AX52">
        <f t="shared" ca="1" si="58"/>
        <v>0</v>
      </c>
      <c r="AY52">
        <f t="shared" ca="1" si="59"/>
        <v>0</v>
      </c>
      <c r="AZ52">
        <f t="shared" ca="1" si="60"/>
        <v>168.97355258594501</v>
      </c>
      <c r="BA52">
        <f t="shared" ca="1" si="61"/>
        <v>741.94795589476837</v>
      </c>
      <c r="BB52">
        <f t="shared" ca="1" si="62"/>
        <v>0</v>
      </c>
      <c r="BC52">
        <f t="shared" ca="1" si="63"/>
        <v>708.62484799953972</v>
      </c>
      <c r="BD52">
        <f t="shared" ca="1" si="64"/>
        <v>531.86196012906703</v>
      </c>
      <c r="BE52">
        <f t="shared" ca="1" si="65"/>
        <v>0</v>
      </c>
      <c r="BF52">
        <f t="shared" ca="1" si="66"/>
        <v>281.43738098650749</v>
      </c>
      <c r="BG52">
        <f t="shared" ca="1" si="67"/>
        <v>134.46957383638042</v>
      </c>
      <c r="BH52">
        <f t="shared" ca="1" si="68"/>
        <v>0</v>
      </c>
      <c r="BI52">
        <f t="shared" ca="1" si="69"/>
        <v>0</v>
      </c>
      <c r="BJ52">
        <f t="shared" ca="1" si="70"/>
        <v>0</v>
      </c>
      <c r="BK52">
        <f t="shared" ca="1" si="71"/>
        <v>1.0726627710308776</v>
      </c>
      <c r="BL52">
        <f t="shared" ca="1" si="72"/>
        <v>730.70211323505873</v>
      </c>
      <c r="BM52">
        <f t="shared" ca="1" si="73"/>
        <v>0</v>
      </c>
      <c r="BN52">
        <f t="shared" ca="1" si="10"/>
        <v>329.01593857197673</v>
      </c>
      <c r="BO52">
        <f t="shared" ca="1" si="99"/>
        <v>0</v>
      </c>
      <c r="BP52">
        <f t="shared" ca="1" si="100"/>
        <v>0</v>
      </c>
      <c r="BQ52">
        <f t="shared" ca="1" si="101"/>
        <v>120.81858877150756</v>
      </c>
      <c r="BR52">
        <f t="shared" ca="1" si="102"/>
        <v>0</v>
      </c>
      <c r="BS52">
        <f t="shared" ca="1" si="103"/>
        <v>0</v>
      </c>
      <c r="BT52">
        <f t="shared" ca="1" si="104"/>
        <v>0</v>
      </c>
      <c r="BU52">
        <f t="shared" ca="1" si="105"/>
        <v>430.3213725743438</v>
      </c>
      <c r="BV52">
        <f t="shared" ca="1" si="106"/>
        <v>0</v>
      </c>
      <c r="BW52">
        <f t="shared" ca="1" si="107"/>
        <v>823.19844559307455</v>
      </c>
      <c r="BX52">
        <f t="shared" ca="1" si="108"/>
        <v>147.5474140881874</v>
      </c>
      <c r="BY52">
        <f t="shared" ca="1" si="74"/>
        <v>0</v>
      </c>
      <c r="BZ52">
        <f t="shared" ca="1" si="75"/>
        <v>1124.322915995587</v>
      </c>
      <c r="CA52">
        <f t="shared" ca="1" si="76"/>
        <v>0</v>
      </c>
      <c r="CB52">
        <f t="shared" ca="1" si="77"/>
        <v>280.43710782416508</v>
      </c>
      <c r="CC52">
        <f t="shared" ca="1" si="78"/>
        <v>45.326559473226283</v>
      </c>
      <c r="CD52">
        <f t="shared" ca="1" si="79"/>
        <v>0</v>
      </c>
      <c r="CE52">
        <f t="shared" ca="1" si="80"/>
        <v>237.10263895273732</v>
      </c>
      <c r="CF52">
        <f t="shared" ca="1" si="81"/>
        <v>0</v>
      </c>
      <c r="CG52">
        <f t="shared" ca="1" si="82"/>
        <v>195.14339435003595</v>
      </c>
      <c r="CH52">
        <f t="shared" ca="1" si="83"/>
        <v>0</v>
      </c>
      <c r="CI52">
        <f t="shared" ca="1" si="84"/>
        <v>512.8789937505644</v>
      </c>
      <c r="CJ52">
        <f t="shared" ca="1" si="85"/>
        <v>0</v>
      </c>
      <c r="CK52">
        <f t="shared" ca="1" si="86"/>
        <v>450.15625675656423</v>
      </c>
      <c r="CL52">
        <f t="shared" ca="1" si="87"/>
        <v>0</v>
      </c>
      <c r="CM52">
        <f t="shared" ca="1" si="88"/>
        <v>432.55765483670183</v>
      </c>
      <c r="CN52">
        <f t="shared" ca="1" si="89"/>
        <v>0</v>
      </c>
      <c r="CO52">
        <f t="shared" ca="1" si="90"/>
        <v>622.74692161202586</v>
      </c>
      <c r="CP52">
        <f t="shared" ca="1" si="91"/>
        <v>298.83328760877998</v>
      </c>
      <c r="CQ52">
        <f t="shared" ca="1" si="92"/>
        <v>0</v>
      </c>
      <c r="CR52">
        <f t="shared" ca="1" si="93"/>
        <v>0</v>
      </c>
      <c r="CS52">
        <f t="shared" ca="1" si="94"/>
        <v>0</v>
      </c>
      <c r="CT52">
        <f t="shared" ca="1" si="95"/>
        <v>241.52506146797322</v>
      </c>
      <c r="CU52">
        <f t="shared" ca="1" si="96"/>
        <v>0</v>
      </c>
      <c r="CV52">
        <f t="shared" ca="1" si="97"/>
        <v>0</v>
      </c>
      <c r="CW52">
        <f t="shared" ca="1" si="98"/>
        <v>0</v>
      </c>
    </row>
    <row r="53" spans="1:101" x14ac:dyDescent="0.2">
      <c r="A53" s="1">
        <v>34</v>
      </c>
      <c r="B53" s="3">
        <f t="shared" ca="1" si="9"/>
        <v>0</v>
      </c>
      <c r="C53" s="3">
        <f t="shared" ca="1" si="11"/>
        <v>0</v>
      </c>
      <c r="D53" s="3">
        <f t="shared" ca="1" si="12"/>
        <v>505.25295993670204</v>
      </c>
      <c r="E53" s="3">
        <f t="shared" ca="1" si="13"/>
        <v>0</v>
      </c>
      <c r="F53" s="3">
        <f t="shared" ca="1" si="14"/>
        <v>273.54995237942728</v>
      </c>
      <c r="G53" s="3">
        <f t="shared" ca="1" si="15"/>
        <v>457.89610603089579</v>
      </c>
      <c r="H53" s="3">
        <f t="shared" ca="1" si="16"/>
        <v>155.59006061358525</v>
      </c>
      <c r="I53" s="3">
        <f t="shared" ca="1" si="17"/>
        <v>267.48408500608446</v>
      </c>
      <c r="J53" s="3">
        <f t="shared" ca="1" si="18"/>
        <v>0</v>
      </c>
      <c r="K53" s="3">
        <f t="shared" ca="1" si="19"/>
        <v>61.127618929809756</v>
      </c>
      <c r="L53">
        <f t="shared" ca="1" si="20"/>
        <v>461.81380078276283</v>
      </c>
      <c r="M53">
        <f t="shared" ca="1" si="21"/>
        <v>0</v>
      </c>
      <c r="N53">
        <f t="shared" ca="1" si="22"/>
        <v>0</v>
      </c>
      <c r="O53">
        <f t="shared" ca="1" si="23"/>
        <v>0</v>
      </c>
      <c r="P53">
        <f t="shared" ca="1" si="24"/>
        <v>0</v>
      </c>
      <c r="Q53">
        <f t="shared" ca="1" si="25"/>
        <v>851.01444412374281</v>
      </c>
      <c r="R53">
        <f t="shared" ca="1" si="26"/>
        <v>0</v>
      </c>
      <c r="S53">
        <f t="shared" ca="1" si="27"/>
        <v>386.83614013305368</v>
      </c>
      <c r="T53">
        <f t="shared" ca="1" si="28"/>
        <v>0</v>
      </c>
      <c r="U53">
        <f t="shared" ca="1" si="29"/>
        <v>435.32261702240828</v>
      </c>
      <c r="V53">
        <f t="shared" ca="1" si="30"/>
        <v>77.650650422079991</v>
      </c>
      <c r="W53">
        <f t="shared" ca="1" si="31"/>
        <v>0</v>
      </c>
      <c r="X53">
        <f t="shared" ca="1" si="32"/>
        <v>141.56089779603698</v>
      </c>
      <c r="Y53">
        <f t="shared" ca="1" si="33"/>
        <v>0</v>
      </c>
      <c r="Z53">
        <f t="shared" ca="1" si="34"/>
        <v>0</v>
      </c>
      <c r="AA53">
        <f t="shared" ca="1" si="35"/>
        <v>0</v>
      </c>
      <c r="AB53">
        <f t="shared" ca="1" si="36"/>
        <v>1359.859733135575</v>
      </c>
      <c r="AC53">
        <f t="shared" ca="1" si="37"/>
        <v>304.24164508718968</v>
      </c>
      <c r="AD53">
        <f t="shared" ca="1" si="38"/>
        <v>0</v>
      </c>
      <c r="AE53">
        <f t="shared" ca="1" si="39"/>
        <v>0</v>
      </c>
      <c r="AF53">
        <f t="shared" ca="1" si="40"/>
        <v>0</v>
      </c>
      <c r="AG53">
        <f t="shared" ca="1" si="41"/>
        <v>638.09672858419094</v>
      </c>
      <c r="AH53">
        <f t="shared" ca="1" si="42"/>
        <v>624.62568170613963</v>
      </c>
      <c r="AI53">
        <f t="shared" ca="1" si="43"/>
        <v>0</v>
      </c>
      <c r="AJ53">
        <f t="shared" ca="1" si="44"/>
        <v>0</v>
      </c>
      <c r="AK53">
        <f t="shared" ca="1" si="45"/>
        <v>305.12538564042899</v>
      </c>
      <c r="AL53">
        <f t="shared" ca="1" si="46"/>
        <v>163.18303007408878</v>
      </c>
      <c r="AM53">
        <f t="shared" ca="1" si="47"/>
        <v>0</v>
      </c>
      <c r="AN53">
        <f t="shared" ca="1" si="48"/>
        <v>0</v>
      </c>
      <c r="AO53">
        <f t="shared" ca="1" si="49"/>
        <v>0</v>
      </c>
      <c r="AP53">
        <f t="shared" ca="1" si="50"/>
        <v>0</v>
      </c>
      <c r="AQ53">
        <f t="shared" ca="1" si="51"/>
        <v>0</v>
      </c>
      <c r="AR53">
        <f t="shared" ca="1" si="52"/>
        <v>767.14584531638116</v>
      </c>
      <c r="AS53">
        <f t="shared" ca="1" si="53"/>
        <v>0</v>
      </c>
      <c r="AT53">
        <f t="shared" ca="1" si="54"/>
        <v>0</v>
      </c>
      <c r="AU53">
        <f t="shared" ca="1" si="55"/>
        <v>0</v>
      </c>
      <c r="AV53">
        <f t="shared" ca="1" si="56"/>
        <v>295.50230704877799</v>
      </c>
      <c r="AW53">
        <f t="shared" ca="1" si="57"/>
        <v>272.81076852098892</v>
      </c>
      <c r="AX53">
        <f t="shared" ca="1" si="58"/>
        <v>0</v>
      </c>
      <c r="AY53">
        <f t="shared" ca="1" si="59"/>
        <v>0</v>
      </c>
      <c r="AZ53">
        <f t="shared" ca="1" si="60"/>
        <v>138.30340104443525</v>
      </c>
      <c r="BA53">
        <f t="shared" ca="1" si="61"/>
        <v>708.03246495559404</v>
      </c>
      <c r="BB53">
        <f t="shared" ca="1" si="62"/>
        <v>0</v>
      </c>
      <c r="BC53">
        <f t="shared" ca="1" si="63"/>
        <v>639.87868770225339</v>
      </c>
      <c r="BD53">
        <f t="shared" ca="1" si="64"/>
        <v>571.56958139639835</v>
      </c>
      <c r="BE53">
        <f t="shared" ca="1" si="65"/>
        <v>0</v>
      </c>
      <c r="BF53">
        <f t="shared" ca="1" si="66"/>
        <v>165.57364932046755</v>
      </c>
      <c r="BG53">
        <f t="shared" ca="1" si="67"/>
        <v>115.09274259910507</v>
      </c>
      <c r="BH53">
        <f t="shared" ca="1" si="68"/>
        <v>0</v>
      </c>
      <c r="BI53">
        <f t="shared" ca="1" si="69"/>
        <v>0</v>
      </c>
      <c r="BJ53">
        <f t="shared" ca="1" si="70"/>
        <v>0</v>
      </c>
      <c r="BK53">
        <f t="shared" ca="1" si="71"/>
        <v>0</v>
      </c>
      <c r="BL53">
        <f t="shared" ca="1" si="72"/>
        <v>617.05614194781015</v>
      </c>
      <c r="BM53">
        <f t="shared" ca="1" si="73"/>
        <v>0</v>
      </c>
      <c r="BN53">
        <f t="shared" ca="1" si="10"/>
        <v>255.54650864109919</v>
      </c>
      <c r="BO53">
        <f t="shared" ca="1" si="99"/>
        <v>0</v>
      </c>
      <c r="BP53">
        <f t="shared" ca="1" si="100"/>
        <v>0</v>
      </c>
      <c r="BQ53">
        <f t="shared" ca="1" si="101"/>
        <v>120.76254527548036</v>
      </c>
      <c r="BR53">
        <f t="shared" ca="1" si="102"/>
        <v>0</v>
      </c>
      <c r="BS53">
        <f t="shared" ca="1" si="103"/>
        <v>0</v>
      </c>
      <c r="BT53">
        <f t="shared" ca="1" si="104"/>
        <v>0</v>
      </c>
      <c r="BU53">
        <f t="shared" ca="1" si="105"/>
        <v>502.09222694413495</v>
      </c>
      <c r="BV53">
        <f t="shared" ca="1" si="106"/>
        <v>0</v>
      </c>
      <c r="BW53">
        <f t="shared" ca="1" si="107"/>
        <v>592.00747574885588</v>
      </c>
      <c r="BX53">
        <f t="shared" ca="1" si="108"/>
        <v>125.85949343453791</v>
      </c>
      <c r="BY53">
        <f t="shared" ca="1" si="74"/>
        <v>0</v>
      </c>
      <c r="BZ53">
        <f t="shared" ca="1" si="75"/>
        <v>1287.5385078036818</v>
      </c>
      <c r="CA53">
        <f t="shared" ca="1" si="76"/>
        <v>0</v>
      </c>
      <c r="CB53">
        <f t="shared" ca="1" si="77"/>
        <v>173.58521181698828</v>
      </c>
      <c r="CC53">
        <f t="shared" ca="1" si="78"/>
        <v>14.885394206250837</v>
      </c>
      <c r="CD53">
        <f t="shared" ca="1" si="79"/>
        <v>0</v>
      </c>
      <c r="CE53">
        <f t="shared" ca="1" si="80"/>
        <v>212.90306173976029</v>
      </c>
      <c r="CF53">
        <f t="shared" ca="1" si="81"/>
        <v>0</v>
      </c>
      <c r="CG53">
        <f t="shared" ca="1" si="82"/>
        <v>167.07749121779747</v>
      </c>
      <c r="CH53">
        <f t="shared" ca="1" si="83"/>
        <v>0</v>
      </c>
      <c r="CI53">
        <f t="shared" ca="1" si="84"/>
        <v>468.08904470535026</v>
      </c>
      <c r="CJ53">
        <f t="shared" ca="1" si="85"/>
        <v>0</v>
      </c>
      <c r="CK53">
        <f t="shared" ca="1" si="86"/>
        <v>458.21994159259998</v>
      </c>
      <c r="CL53">
        <f t="shared" ca="1" si="87"/>
        <v>0</v>
      </c>
      <c r="CM53">
        <f t="shared" ca="1" si="88"/>
        <v>501.11468715339936</v>
      </c>
      <c r="CN53">
        <f t="shared" ca="1" si="89"/>
        <v>0</v>
      </c>
      <c r="CO53">
        <f t="shared" ca="1" si="90"/>
        <v>589.547186805872</v>
      </c>
      <c r="CP53">
        <f t="shared" ca="1" si="91"/>
        <v>205.08653269554628</v>
      </c>
      <c r="CQ53">
        <f t="shared" ca="1" si="92"/>
        <v>0</v>
      </c>
      <c r="CR53">
        <f t="shared" ca="1" si="93"/>
        <v>0</v>
      </c>
      <c r="CS53">
        <f t="shared" ca="1" si="94"/>
        <v>0</v>
      </c>
      <c r="CT53">
        <f t="shared" ca="1" si="95"/>
        <v>229.9397967442714</v>
      </c>
      <c r="CU53">
        <f t="shared" ca="1" si="96"/>
        <v>0</v>
      </c>
      <c r="CV53">
        <f t="shared" ca="1" si="97"/>
        <v>0</v>
      </c>
      <c r="CW53">
        <f t="shared" ca="1" si="98"/>
        <v>0</v>
      </c>
    </row>
    <row r="54" spans="1:101" x14ac:dyDescent="0.2">
      <c r="A54" s="1">
        <v>35</v>
      </c>
      <c r="B54" s="3">
        <f t="shared" ca="1" si="9"/>
        <v>0</v>
      </c>
      <c r="C54" s="3">
        <f t="shared" ca="1" si="11"/>
        <v>0</v>
      </c>
      <c r="D54" s="3">
        <f t="shared" ca="1" si="12"/>
        <v>677.09867211803282</v>
      </c>
      <c r="E54" s="3">
        <f t="shared" ca="1" si="13"/>
        <v>0</v>
      </c>
      <c r="F54" s="3">
        <f t="shared" ca="1" si="14"/>
        <v>201.87768001859479</v>
      </c>
      <c r="G54" s="3">
        <f t="shared" ca="1" si="15"/>
        <v>366.84030956290349</v>
      </c>
      <c r="H54" s="3">
        <f t="shared" ca="1" si="16"/>
        <v>110.99759849326472</v>
      </c>
      <c r="I54" s="3">
        <f t="shared" ca="1" si="17"/>
        <v>284.19489081990378</v>
      </c>
      <c r="J54" s="3">
        <f t="shared" ca="1" si="18"/>
        <v>0</v>
      </c>
      <c r="K54" s="3">
        <f t="shared" ca="1" si="19"/>
        <v>26.273837732971884</v>
      </c>
      <c r="L54">
        <f t="shared" ca="1" si="20"/>
        <v>370.23483779196818</v>
      </c>
      <c r="M54">
        <f t="shared" ca="1" si="21"/>
        <v>0</v>
      </c>
      <c r="N54">
        <f t="shared" ca="1" si="22"/>
        <v>0</v>
      </c>
      <c r="O54">
        <f t="shared" ca="1" si="23"/>
        <v>0</v>
      </c>
      <c r="P54">
        <f t="shared" ca="1" si="24"/>
        <v>0</v>
      </c>
      <c r="Q54">
        <f t="shared" ca="1" si="25"/>
        <v>1037.9165436445019</v>
      </c>
      <c r="R54">
        <f t="shared" ca="1" si="26"/>
        <v>0</v>
      </c>
      <c r="S54">
        <f t="shared" ca="1" si="27"/>
        <v>492.93354142370163</v>
      </c>
      <c r="T54">
        <f t="shared" ca="1" si="28"/>
        <v>0</v>
      </c>
      <c r="U54">
        <f t="shared" ca="1" si="29"/>
        <v>455.44997692580387</v>
      </c>
      <c r="V54">
        <f t="shared" ca="1" si="30"/>
        <v>50.294094828628062</v>
      </c>
      <c r="W54">
        <f t="shared" ca="1" si="31"/>
        <v>0</v>
      </c>
      <c r="X54">
        <f t="shared" ca="1" si="32"/>
        <v>124.62597583643819</v>
      </c>
      <c r="Y54">
        <f t="shared" ca="1" si="33"/>
        <v>0</v>
      </c>
      <c r="Z54">
        <f t="shared" ca="1" si="34"/>
        <v>0</v>
      </c>
      <c r="AA54">
        <f t="shared" ca="1" si="35"/>
        <v>0</v>
      </c>
      <c r="AB54">
        <f t="shared" ca="1" si="36"/>
        <v>1183.0975814730159</v>
      </c>
      <c r="AC54">
        <f t="shared" ca="1" si="37"/>
        <v>296.4690971880724</v>
      </c>
      <c r="AD54">
        <f t="shared" ca="1" si="38"/>
        <v>0</v>
      </c>
      <c r="AE54">
        <f t="shared" ca="1" si="39"/>
        <v>0</v>
      </c>
      <c r="AF54">
        <f t="shared" ca="1" si="40"/>
        <v>0</v>
      </c>
      <c r="AG54">
        <f t="shared" ca="1" si="41"/>
        <v>503.46634939289436</v>
      </c>
      <c r="AH54">
        <f t="shared" ca="1" si="42"/>
        <v>582.4409204765102</v>
      </c>
      <c r="AI54">
        <f t="shared" ca="1" si="43"/>
        <v>0</v>
      </c>
      <c r="AJ54">
        <f t="shared" ca="1" si="44"/>
        <v>0</v>
      </c>
      <c r="AK54">
        <f t="shared" ca="1" si="45"/>
        <v>281.91038221420035</v>
      </c>
      <c r="AL54">
        <f t="shared" ca="1" si="46"/>
        <v>119.9561659895011</v>
      </c>
      <c r="AM54">
        <f t="shared" ca="1" si="47"/>
        <v>0</v>
      </c>
      <c r="AN54">
        <f t="shared" ca="1" si="48"/>
        <v>0</v>
      </c>
      <c r="AO54">
        <f t="shared" ca="1" si="49"/>
        <v>0</v>
      </c>
      <c r="AP54">
        <f t="shared" ca="1" si="50"/>
        <v>0</v>
      </c>
      <c r="AQ54">
        <f t="shared" ca="1" si="51"/>
        <v>0</v>
      </c>
      <c r="AR54">
        <f t="shared" ca="1" si="52"/>
        <v>795.04421895605935</v>
      </c>
      <c r="AS54">
        <f t="shared" ca="1" si="53"/>
        <v>0</v>
      </c>
      <c r="AT54">
        <f t="shared" ca="1" si="54"/>
        <v>0</v>
      </c>
      <c r="AU54">
        <f t="shared" ca="1" si="55"/>
        <v>0</v>
      </c>
      <c r="AV54">
        <f t="shared" ca="1" si="56"/>
        <v>305.40184473693961</v>
      </c>
      <c r="AW54">
        <f t="shared" ca="1" si="57"/>
        <v>199.73176348013484</v>
      </c>
      <c r="AX54">
        <f t="shared" ca="1" si="58"/>
        <v>0</v>
      </c>
      <c r="AY54">
        <f t="shared" ca="1" si="59"/>
        <v>0</v>
      </c>
      <c r="AZ54">
        <f t="shared" ca="1" si="60"/>
        <v>81.146791037356593</v>
      </c>
      <c r="BA54">
        <f t="shared" ca="1" si="61"/>
        <v>755.05533620328072</v>
      </c>
      <c r="BB54">
        <f t="shared" ca="1" si="62"/>
        <v>0</v>
      </c>
      <c r="BC54">
        <f t="shared" ca="1" si="63"/>
        <v>560.65992506601935</v>
      </c>
      <c r="BD54">
        <f t="shared" ca="1" si="64"/>
        <v>530.07376009089762</v>
      </c>
      <c r="BE54">
        <f t="shared" ca="1" si="65"/>
        <v>0</v>
      </c>
      <c r="BF54">
        <f t="shared" ca="1" si="66"/>
        <v>167.80903027055683</v>
      </c>
      <c r="BG54">
        <f t="shared" ca="1" si="67"/>
        <v>96.943592320382095</v>
      </c>
      <c r="BH54">
        <f t="shared" ca="1" si="68"/>
        <v>0</v>
      </c>
      <c r="BI54">
        <f t="shared" ca="1" si="69"/>
        <v>0</v>
      </c>
      <c r="BJ54">
        <f t="shared" ca="1" si="70"/>
        <v>0</v>
      </c>
      <c r="BK54">
        <f t="shared" ca="1" si="71"/>
        <v>0</v>
      </c>
      <c r="BL54">
        <f t="shared" ca="1" si="72"/>
        <v>448.71296745430078</v>
      </c>
      <c r="BM54">
        <f t="shared" ca="1" si="73"/>
        <v>0</v>
      </c>
      <c r="BN54">
        <f t="shared" ca="1" si="10"/>
        <v>254.68861125022642</v>
      </c>
      <c r="BO54">
        <f t="shared" ca="1" si="99"/>
        <v>0</v>
      </c>
      <c r="BP54">
        <f t="shared" ca="1" si="100"/>
        <v>0</v>
      </c>
      <c r="BQ54">
        <f t="shared" ca="1" si="101"/>
        <v>110.4782464665532</v>
      </c>
      <c r="BR54">
        <f t="shared" ca="1" si="102"/>
        <v>0</v>
      </c>
      <c r="BS54">
        <f t="shared" ca="1" si="103"/>
        <v>0</v>
      </c>
      <c r="BT54">
        <f t="shared" ca="1" si="104"/>
        <v>0</v>
      </c>
      <c r="BU54">
        <f t="shared" ca="1" si="105"/>
        <v>477.37482602316311</v>
      </c>
      <c r="BV54">
        <f t="shared" ca="1" si="106"/>
        <v>0</v>
      </c>
      <c r="BW54">
        <f t="shared" ca="1" si="107"/>
        <v>506.50332974834566</v>
      </c>
      <c r="BX54">
        <f t="shared" ca="1" si="108"/>
        <v>7.0400397708402807</v>
      </c>
      <c r="BY54">
        <f t="shared" ca="1" si="74"/>
        <v>0</v>
      </c>
      <c r="BZ54">
        <f t="shared" ca="1" si="75"/>
        <v>1395.7863460703688</v>
      </c>
      <c r="CA54">
        <f t="shared" ca="1" si="76"/>
        <v>0</v>
      </c>
      <c r="CB54">
        <f t="shared" ca="1" si="77"/>
        <v>93.556724515711466</v>
      </c>
      <c r="CC54">
        <f t="shared" ca="1" si="78"/>
        <v>0</v>
      </c>
      <c r="CD54">
        <f t="shared" ca="1" si="79"/>
        <v>0</v>
      </c>
      <c r="CE54">
        <f t="shared" ca="1" si="80"/>
        <v>202.33982335493027</v>
      </c>
      <c r="CF54">
        <f t="shared" ca="1" si="81"/>
        <v>0</v>
      </c>
      <c r="CG54">
        <f t="shared" ca="1" si="82"/>
        <v>84.061039833392869</v>
      </c>
      <c r="CH54">
        <f t="shared" ca="1" si="83"/>
        <v>0</v>
      </c>
      <c r="CI54">
        <f t="shared" ca="1" si="84"/>
        <v>563.1808981450672</v>
      </c>
      <c r="CJ54">
        <f t="shared" ca="1" si="85"/>
        <v>0</v>
      </c>
      <c r="CK54">
        <f t="shared" ca="1" si="86"/>
        <v>358.8903902430547</v>
      </c>
      <c r="CL54">
        <f t="shared" ca="1" si="87"/>
        <v>0</v>
      </c>
      <c r="CM54">
        <f t="shared" ca="1" si="88"/>
        <v>598.90615326638499</v>
      </c>
      <c r="CN54">
        <f t="shared" ca="1" si="89"/>
        <v>0</v>
      </c>
      <c r="CO54">
        <f t="shared" ca="1" si="90"/>
        <v>700.94585790520046</v>
      </c>
      <c r="CP54">
        <f t="shared" ca="1" si="91"/>
        <v>235.63050039337071</v>
      </c>
      <c r="CQ54">
        <f t="shared" ca="1" si="92"/>
        <v>0</v>
      </c>
      <c r="CR54">
        <f t="shared" ca="1" si="93"/>
        <v>0</v>
      </c>
      <c r="CS54">
        <f t="shared" ca="1" si="94"/>
        <v>0</v>
      </c>
      <c r="CT54">
        <f t="shared" ca="1" si="95"/>
        <v>189.38701612655339</v>
      </c>
      <c r="CU54">
        <f t="shared" ca="1" si="96"/>
        <v>0</v>
      </c>
      <c r="CV54">
        <f t="shared" ca="1" si="97"/>
        <v>0</v>
      </c>
      <c r="CW54">
        <f t="shared" ca="1" si="98"/>
        <v>0</v>
      </c>
    </row>
    <row r="55" spans="1:101" x14ac:dyDescent="0.2">
      <c r="A55" s="1">
        <v>36</v>
      </c>
      <c r="B55" s="3">
        <f t="shared" ca="1" si="9"/>
        <v>0</v>
      </c>
      <c r="C55" s="3">
        <f t="shared" ca="1" si="11"/>
        <v>0</v>
      </c>
      <c r="D55" s="3">
        <f t="shared" ca="1" si="12"/>
        <v>623.60769362859048</v>
      </c>
      <c r="E55" s="3">
        <f t="shared" ca="1" si="13"/>
        <v>0</v>
      </c>
      <c r="F55" s="3">
        <f t="shared" ca="1" si="14"/>
        <v>187.26184542923568</v>
      </c>
      <c r="G55" s="3">
        <f t="shared" ca="1" si="15"/>
        <v>337.69256559261271</v>
      </c>
      <c r="H55" s="3">
        <f t="shared" ca="1" si="16"/>
        <v>90.654731916509689</v>
      </c>
      <c r="I55" s="3">
        <f t="shared" ca="1" si="17"/>
        <v>331.08905801411686</v>
      </c>
      <c r="J55" s="3">
        <f t="shared" ca="1" si="18"/>
        <v>0</v>
      </c>
      <c r="K55" s="3">
        <f t="shared" ca="1" si="19"/>
        <v>0</v>
      </c>
      <c r="L55">
        <f t="shared" ca="1" si="20"/>
        <v>323.77096309029582</v>
      </c>
      <c r="M55">
        <f t="shared" ca="1" si="21"/>
        <v>0</v>
      </c>
      <c r="N55">
        <f t="shared" ca="1" si="22"/>
        <v>0</v>
      </c>
      <c r="O55">
        <f t="shared" ca="1" si="23"/>
        <v>0</v>
      </c>
      <c r="P55">
        <f t="shared" ca="1" si="24"/>
        <v>0</v>
      </c>
      <c r="Q55">
        <f t="shared" ca="1" si="25"/>
        <v>908.00027532068316</v>
      </c>
      <c r="R55">
        <f t="shared" ca="1" si="26"/>
        <v>0</v>
      </c>
      <c r="S55">
        <f t="shared" ca="1" si="27"/>
        <v>363.82777942827784</v>
      </c>
      <c r="T55">
        <f t="shared" ca="1" si="28"/>
        <v>0</v>
      </c>
      <c r="U55">
        <f t="shared" ca="1" si="29"/>
        <v>406.03958016829745</v>
      </c>
      <c r="V55">
        <f t="shared" ca="1" si="30"/>
        <v>22.326905960276576</v>
      </c>
      <c r="W55">
        <f t="shared" ca="1" si="31"/>
        <v>0</v>
      </c>
      <c r="X55">
        <f t="shared" ca="1" si="32"/>
        <v>90.412193163465275</v>
      </c>
      <c r="Y55">
        <f t="shared" ca="1" si="33"/>
        <v>0</v>
      </c>
      <c r="Z55">
        <f t="shared" ca="1" si="34"/>
        <v>0</v>
      </c>
      <c r="AA55">
        <f t="shared" ca="1" si="35"/>
        <v>0</v>
      </c>
      <c r="AB55">
        <f t="shared" ca="1" si="36"/>
        <v>1053.1948000396278</v>
      </c>
      <c r="AC55">
        <f t="shared" ca="1" si="37"/>
        <v>318.31729981114415</v>
      </c>
      <c r="AD55">
        <f t="shared" ca="1" si="38"/>
        <v>0</v>
      </c>
      <c r="AE55">
        <f t="shared" ca="1" si="39"/>
        <v>0</v>
      </c>
      <c r="AF55">
        <f t="shared" ca="1" si="40"/>
        <v>0</v>
      </c>
      <c r="AG55">
        <f t="shared" ca="1" si="41"/>
        <v>392.65836769814877</v>
      </c>
      <c r="AH55">
        <f t="shared" ca="1" si="42"/>
        <v>721.76822985500326</v>
      </c>
      <c r="AI55">
        <f t="shared" ca="1" si="43"/>
        <v>0</v>
      </c>
      <c r="AJ55">
        <f t="shared" ca="1" si="44"/>
        <v>0</v>
      </c>
      <c r="AK55">
        <f t="shared" ca="1" si="45"/>
        <v>147.95853130650659</v>
      </c>
      <c r="AL55">
        <f t="shared" ca="1" si="46"/>
        <v>103.66415966080646</v>
      </c>
      <c r="AM55">
        <f t="shared" ca="1" si="47"/>
        <v>0</v>
      </c>
      <c r="AN55">
        <f t="shared" ca="1" si="48"/>
        <v>0</v>
      </c>
      <c r="AO55">
        <f t="shared" ca="1" si="49"/>
        <v>0</v>
      </c>
      <c r="AP55">
        <f t="shared" ca="1" si="50"/>
        <v>0</v>
      </c>
      <c r="AQ55">
        <f t="shared" ca="1" si="51"/>
        <v>0</v>
      </c>
      <c r="AR55">
        <f t="shared" ca="1" si="52"/>
        <v>434.36936890785705</v>
      </c>
      <c r="AS55">
        <f t="shared" ca="1" si="53"/>
        <v>0</v>
      </c>
      <c r="AT55">
        <f t="shared" ca="1" si="54"/>
        <v>0</v>
      </c>
      <c r="AU55">
        <f t="shared" ca="1" si="55"/>
        <v>0</v>
      </c>
      <c r="AV55">
        <f t="shared" ca="1" si="56"/>
        <v>339.63839858626108</v>
      </c>
      <c r="AW55">
        <f t="shared" ca="1" si="57"/>
        <v>199.86328302136565</v>
      </c>
      <c r="AX55">
        <f t="shared" ca="1" si="58"/>
        <v>0</v>
      </c>
      <c r="AY55">
        <f t="shared" ca="1" si="59"/>
        <v>0</v>
      </c>
      <c r="AZ55">
        <f t="shared" ca="1" si="60"/>
        <v>45.588178566297628</v>
      </c>
      <c r="BA55">
        <f t="shared" ca="1" si="61"/>
        <v>569.19981139711706</v>
      </c>
      <c r="BB55">
        <f t="shared" ca="1" si="62"/>
        <v>0</v>
      </c>
      <c r="BC55">
        <f t="shared" ca="1" si="63"/>
        <v>556.13412597707998</v>
      </c>
      <c r="BD55">
        <f t="shared" ca="1" si="64"/>
        <v>598.2982540957064</v>
      </c>
      <c r="BE55">
        <f t="shared" ca="1" si="65"/>
        <v>0</v>
      </c>
      <c r="BF55">
        <f t="shared" ca="1" si="66"/>
        <v>123.7189406949939</v>
      </c>
      <c r="BG55">
        <f t="shared" ca="1" si="67"/>
        <v>90.141034444313505</v>
      </c>
      <c r="BH55">
        <f t="shared" ca="1" si="68"/>
        <v>0</v>
      </c>
      <c r="BI55">
        <f t="shared" ca="1" si="69"/>
        <v>0</v>
      </c>
      <c r="BJ55">
        <f t="shared" ca="1" si="70"/>
        <v>0</v>
      </c>
      <c r="BK55">
        <f t="shared" ca="1" si="71"/>
        <v>0</v>
      </c>
      <c r="BL55">
        <f t="shared" ca="1" si="72"/>
        <v>461.74048722545729</v>
      </c>
      <c r="BM55">
        <f t="shared" ca="1" si="73"/>
        <v>0</v>
      </c>
      <c r="BN55">
        <f t="shared" ca="1" si="10"/>
        <v>252.10436440265471</v>
      </c>
      <c r="BO55">
        <f t="shared" ca="1" si="99"/>
        <v>0</v>
      </c>
      <c r="BP55">
        <f t="shared" ca="1" si="100"/>
        <v>0</v>
      </c>
      <c r="BQ55">
        <f t="shared" ca="1" si="101"/>
        <v>121.82980468789114</v>
      </c>
      <c r="BR55">
        <f t="shared" ca="1" si="102"/>
        <v>0</v>
      </c>
      <c r="BS55">
        <f t="shared" ca="1" si="103"/>
        <v>0</v>
      </c>
      <c r="BT55">
        <f t="shared" ca="1" si="104"/>
        <v>0</v>
      </c>
      <c r="BU55">
        <f t="shared" ca="1" si="105"/>
        <v>522.01020679316218</v>
      </c>
      <c r="BV55">
        <f t="shared" ca="1" si="106"/>
        <v>0</v>
      </c>
      <c r="BW55">
        <f t="shared" ca="1" si="107"/>
        <v>402.79408678765316</v>
      </c>
      <c r="BX55">
        <f t="shared" ca="1" si="108"/>
        <v>0</v>
      </c>
      <c r="BY55">
        <f t="shared" ca="1" si="74"/>
        <v>0</v>
      </c>
      <c r="BZ55">
        <f t="shared" ca="1" si="75"/>
        <v>968.03900744322698</v>
      </c>
      <c r="CA55">
        <f t="shared" ca="1" si="76"/>
        <v>0</v>
      </c>
      <c r="CB55">
        <f t="shared" ca="1" si="77"/>
        <v>76.024358653806871</v>
      </c>
      <c r="CC55">
        <f t="shared" ca="1" si="78"/>
        <v>0</v>
      </c>
      <c r="CD55">
        <f t="shared" ca="1" si="79"/>
        <v>0</v>
      </c>
      <c r="CE55">
        <f t="shared" ca="1" si="80"/>
        <v>129.81605241642899</v>
      </c>
      <c r="CF55">
        <f t="shared" ca="1" si="81"/>
        <v>0</v>
      </c>
      <c r="CG55">
        <f t="shared" ca="1" si="82"/>
        <v>38.592230793654593</v>
      </c>
      <c r="CH55">
        <f t="shared" ca="1" si="83"/>
        <v>0</v>
      </c>
      <c r="CI55">
        <f t="shared" ca="1" si="84"/>
        <v>620.07324224400998</v>
      </c>
      <c r="CJ55">
        <f t="shared" ca="1" si="85"/>
        <v>0</v>
      </c>
      <c r="CK55">
        <f t="shared" ca="1" si="86"/>
        <v>344.9439562815636</v>
      </c>
      <c r="CL55">
        <f t="shared" ca="1" si="87"/>
        <v>0</v>
      </c>
      <c r="CM55">
        <f t="shared" ca="1" si="88"/>
        <v>486.33843997769566</v>
      </c>
      <c r="CN55">
        <f t="shared" ca="1" si="89"/>
        <v>0</v>
      </c>
      <c r="CO55">
        <f t="shared" ca="1" si="90"/>
        <v>841.27545417832607</v>
      </c>
      <c r="CP55">
        <f t="shared" ca="1" si="91"/>
        <v>261.21016230555949</v>
      </c>
      <c r="CQ55">
        <f t="shared" ca="1" si="92"/>
        <v>0</v>
      </c>
      <c r="CR55">
        <f t="shared" ca="1" si="93"/>
        <v>0</v>
      </c>
      <c r="CS55">
        <f t="shared" ca="1" si="94"/>
        <v>0</v>
      </c>
      <c r="CT55">
        <f t="shared" ca="1" si="95"/>
        <v>155.94573460973629</v>
      </c>
      <c r="CU55">
        <f t="shared" ca="1" si="96"/>
        <v>0</v>
      </c>
      <c r="CV55">
        <f t="shared" ca="1" si="97"/>
        <v>0</v>
      </c>
      <c r="CW55">
        <f t="shared" ca="1" si="98"/>
        <v>0</v>
      </c>
    </row>
    <row r="56" spans="1:101" x14ac:dyDescent="0.2">
      <c r="A56" s="1">
        <v>37</v>
      </c>
      <c r="B56" s="3">
        <f t="shared" ca="1" si="9"/>
        <v>0</v>
      </c>
      <c r="C56" s="3">
        <f t="shared" ca="1" si="11"/>
        <v>0</v>
      </c>
      <c r="D56" s="3">
        <f t="shared" ca="1" si="12"/>
        <v>694.14097983101738</v>
      </c>
      <c r="E56" s="3">
        <f t="shared" ca="1" si="13"/>
        <v>0</v>
      </c>
      <c r="F56" s="3">
        <f t="shared" ca="1" si="14"/>
        <v>176.50882433105053</v>
      </c>
      <c r="G56" s="3">
        <f t="shared" ca="1" si="15"/>
        <v>293.68079882156178</v>
      </c>
      <c r="H56" s="3">
        <f t="shared" ca="1" si="16"/>
        <v>49.270037430566816</v>
      </c>
      <c r="I56" s="3">
        <f t="shared" ca="1" si="17"/>
        <v>297.02116973959392</v>
      </c>
      <c r="J56" s="3">
        <f t="shared" ca="1" si="18"/>
        <v>0</v>
      </c>
      <c r="K56" s="3">
        <f t="shared" ca="1" si="19"/>
        <v>0</v>
      </c>
      <c r="L56">
        <f t="shared" ca="1" si="20"/>
        <v>339.29752410418382</v>
      </c>
      <c r="M56">
        <f t="shared" ca="1" si="21"/>
        <v>0</v>
      </c>
      <c r="N56">
        <f t="shared" ca="1" si="22"/>
        <v>0</v>
      </c>
      <c r="O56">
        <f t="shared" ca="1" si="23"/>
        <v>0</v>
      </c>
      <c r="P56">
        <f t="shared" ca="1" si="24"/>
        <v>0</v>
      </c>
      <c r="Q56">
        <f t="shared" ca="1" si="25"/>
        <v>844.34806185543448</v>
      </c>
      <c r="R56">
        <f t="shared" ca="1" si="26"/>
        <v>0</v>
      </c>
      <c r="S56">
        <f t="shared" ca="1" si="27"/>
        <v>372.81414129651847</v>
      </c>
      <c r="T56">
        <f t="shared" ca="1" si="28"/>
        <v>0</v>
      </c>
      <c r="U56">
        <f t="shared" ca="1" si="29"/>
        <v>480.62305747209643</v>
      </c>
      <c r="V56">
        <f t="shared" ca="1" si="30"/>
        <v>0</v>
      </c>
      <c r="W56">
        <f t="shared" ca="1" si="31"/>
        <v>0</v>
      </c>
      <c r="X56">
        <f t="shared" ca="1" si="32"/>
        <v>37.437856717767303</v>
      </c>
      <c r="Y56">
        <f t="shared" ca="1" si="33"/>
        <v>0</v>
      </c>
      <c r="Z56">
        <f t="shared" ca="1" si="34"/>
        <v>0</v>
      </c>
      <c r="AA56">
        <f t="shared" ca="1" si="35"/>
        <v>0</v>
      </c>
      <c r="AB56">
        <f t="shared" ca="1" si="36"/>
        <v>764.16415139967455</v>
      </c>
      <c r="AC56">
        <f t="shared" ca="1" si="37"/>
        <v>312.68975428987181</v>
      </c>
      <c r="AD56">
        <f t="shared" ca="1" si="38"/>
        <v>0</v>
      </c>
      <c r="AE56">
        <f t="shared" ca="1" si="39"/>
        <v>0</v>
      </c>
      <c r="AF56">
        <f t="shared" ca="1" si="40"/>
        <v>0</v>
      </c>
      <c r="AG56">
        <f t="shared" ca="1" si="41"/>
        <v>304.27885940482059</v>
      </c>
      <c r="AH56">
        <f t="shared" ca="1" si="42"/>
        <v>646.03143574266278</v>
      </c>
      <c r="AI56">
        <f t="shared" ca="1" si="43"/>
        <v>0</v>
      </c>
      <c r="AJ56">
        <f t="shared" ca="1" si="44"/>
        <v>0</v>
      </c>
      <c r="AK56">
        <f t="shared" ca="1" si="45"/>
        <v>117.1174194729187</v>
      </c>
      <c r="AL56">
        <f t="shared" ca="1" si="46"/>
        <v>49.435383514173793</v>
      </c>
      <c r="AM56">
        <f t="shared" ca="1" si="47"/>
        <v>0</v>
      </c>
      <c r="AN56">
        <f t="shared" ca="1" si="48"/>
        <v>0</v>
      </c>
      <c r="AO56">
        <f t="shared" ca="1" si="49"/>
        <v>0</v>
      </c>
      <c r="AP56">
        <f t="shared" ca="1" si="50"/>
        <v>0</v>
      </c>
      <c r="AQ56">
        <f t="shared" ca="1" si="51"/>
        <v>0</v>
      </c>
      <c r="AR56">
        <f t="shared" ca="1" si="52"/>
        <v>469.00223189600922</v>
      </c>
      <c r="AS56">
        <f t="shared" ca="1" si="53"/>
        <v>0</v>
      </c>
      <c r="AT56">
        <f t="shared" ca="1" si="54"/>
        <v>0</v>
      </c>
      <c r="AU56">
        <f t="shared" ca="1" si="55"/>
        <v>0</v>
      </c>
      <c r="AV56">
        <f t="shared" ca="1" si="56"/>
        <v>338.83717669878149</v>
      </c>
      <c r="AW56">
        <f t="shared" ca="1" si="57"/>
        <v>170.56314963071208</v>
      </c>
      <c r="AX56">
        <f t="shared" ca="1" si="58"/>
        <v>0</v>
      </c>
      <c r="AY56">
        <f t="shared" ca="1" si="59"/>
        <v>0</v>
      </c>
      <c r="AZ56">
        <f t="shared" ca="1" si="60"/>
        <v>7.2977329932667345</v>
      </c>
      <c r="BA56">
        <f t="shared" ca="1" si="61"/>
        <v>648.83151425460699</v>
      </c>
      <c r="BB56">
        <f t="shared" ca="1" si="62"/>
        <v>0</v>
      </c>
      <c r="BC56">
        <f t="shared" ca="1" si="63"/>
        <v>815.64009635798129</v>
      </c>
      <c r="BD56">
        <f t="shared" ca="1" si="64"/>
        <v>623.66379566908336</v>
      </c>
      <c r="BE56">
        <f t="shared" ca="1" si="65"/>
        <v>0</v>
      </c>
      <c r="BF56">
        <f t="shared" ca="1" si="66"/>
        <v>66.312582153002452</v>
      </c>
      <c r="BG56">
        <f t="shared" ca="1" si="67"/>
        <v>51.568289681230368</v>
      </c>
      <c r="BH56">
        <f t="shared" ca="1" si="68"/>
        <v>0</v>
      </c>
      <c r="BI56">
        <f t="shared" ca="1" si="69"/>
        <v>0</v>
      </c>
      <c r="BJ56">
        <f t="shared" ca="1" si="70"/>
        <v>0</v>
      </c>
      <c r="BK56">
        <f t="shared" ca="1" si="71"/>
        <v>0</v>
      </c>
      <c r="BL56">
        <f t="shared" ca="1" si="72"/>
        <v>527.56309665750359</v>
      </c>
      <c r="BM56">
        <f t="shared" ca="1" si="73"/>
        <v>0</v>
      </c>
      <c r="BN56">
        <f t="shared" ca="1" si="10"/>
        <v>241.97857898345023</v>
      </c>
      <c r="BO56">
        <f t="shared" ca="1" si="99"/>
        <v>0</v>
      </c>
      <c r="BP56">
        <f t="shared" ca="1" si="100"/>
        <v>0</v>
      </c>
      <c r="BQ56">
        <f t="shared" ca="1" si="101"/>
        <v>81.140572899793341</v>
      </c>
      <c r="BR56">
        <f t="shared" ca="1" si="102"/>
        <v>0</v>
      </c>
      <c r="BS56">
        <f t="shared" ca="1" si="103"/>
        <v>0</v>
      </c>
      <c r="BT56">
        <f t="shared" ca="1" si="104"/>
        <v>0</v>
      </c>
      <c r="BU56">
        <f t="shared" ca="1" si="105"/>
        <v>550.34243346680671</v>
      </c>
      <c r="BV56">
        <f t="shared" ca="1" si="106"/>
        <v>0</v>
      </c>
      <c r="BW56">
        <f t="shared" ca="1" si="107"/>
        <v>235.27909436527921</v>
      </c>
      <c r="BX56">
        <f t="shared" ca="1" si="108"/>
        <v>0</v>
      </c>
      <c r="BY56">
        <f t="shared" ca="1" si="74"/>
        <v>0</v>
      </c>
      <c r="BZ56">
        <f t="shared" ca="1" si="75"/>
        <v>999.07660635878483</v>
      </c>
      <c r="CA56">
        <f t="shared" ca="1" si="76"/>
        <v>0</v>
      </c>
      <c r="CB56">
        <f t="shared" ca="1" si="77"/>
        <v>50.195894850431557</v>
      </c>
      <c r="CC56">
        <f t="shared" ca="1" si="78"/>
        <v>0</v>
      </c>
      <c r="CD56">
        <f t="shared" ca="1" si="79"/>
        <v>0</v>
      </c>
      <c r="CE56">
        <f t="shared" ca="1" si="80"/>
        <v>94.692885146520581</v>
      </c>
      <c r="CF56">
        <f t="shared" ca="1" si="81"/>
        <v>0</v>
      </c>
      <c r="CG56">
        <f t="shared" ca="1" si="82"/>
        <v>0</v>
      </c>
      <c r="CH56">
        <f t="shared" ca="1" si="83"/>
        <v>0</v>
      </c>
      <c r="CI56">
        <f t="shared" ca="1" si="84"/>
        <v>698.20075081811183</v>
      </c>
      <c r="CJ56">
        <f t="shared" ca="1" si="85"/>
        <v>0</v>
      </c>
      <c r="CK56">
        <f t="shared" ca="1" si="86"/>
        <v>287.86892920391807</v>
      </c>
      <c r="CL56">
        <f t="shared" ca="1" si="87"/>
        <v>0</v>
      </c>
      <c r="CM56">
        <f t="shared" ca="1" si="88"/>
        <v>355.68640506622387</v>
      </c>
      <c r="CN56">
        <f t="shared" ca="1" si="89"/>
        <v>0</v>
      </c>
      <c r="CO56">
        <f t="shared" ca="1" si="90"/>
        <v>689.72972552850968</v>
      </c>
      <c r="CP56">
        <f t="shared" ca="1" si="91"/>
        <v>254.18187829158308</v>
      </c>
      <c r="CQ56">
        <f t="shared" ca="1" si="92"/>
        <v>0</v>
      </c>
      <c r="CR56">
        <f t="shared" ca="1" si="93"/>
        <v>0</v>
      </c>
      <c r="CS56">
        <f t="shared" ca="1" si="94"/>
        <v>0</v>
      </c>
      <c r="CT56">
        <f t="shared" ca="1" si="95"/>
        <v>116.38924381559193</v>
      </c>
      <c r="CU56">
        <f t="shared" ca="1" si="96"/>
        <v>0</v>
      </c>
      <c r="CV56">
        <f t="shared" ca="1" si="97"/>
        <v>0</v>
      </c>
      <c r="CW56">
        <f t="shared" ca="1" si="98"/>
        <v>0</v>
      </c>
    </row>
    <row r="57" spans="1:101" x14ac:dyDescent="0.2">
      <c r="A57" s="1">
        <v>38</v>
      </c>
      <c r="B57" s="3">
        <f t="shared" ca="1" si="9"/>
        <v>0</v>
      </c>
      <c r="C57" s="3">
        <f t="shared" ca="1" si="11"/>
        <v>0</v>
      </c>
      <c r="D57" s="3">
        <f t="shared" ca="1" si="12"/>
        <v>935.62883546682178</v>
      </c>
      <c r="E57" s="3">
        <f t="shared" ca="1" si="13"/>
        <v>0</v>
      </c>
      <c r="F57" s="3">
        <f t="shared" ca="1" si="14"/>
        <v>110.24059120446321</v>
      </c>
      <c r="G57" s="3">
        <f t="shared" ca="1" si="15"/>
        <v>276.10088815148004</v>
      </c>
      <c r="H57" s="3">
        <f t="shared" ca="1" si="16"/>
        <v>6.3342303179582018</v>
      </c>
      <c r="I57" s="3">
        <f t="shared" ca="1" si="17"/>
        <v>273.19741211472933</v>
      </c>
      <c r="J57" s="3">
        <f t="shared" ca="1" si="18"/>
        <v>0</v>
      </c>
      <c r="K57" s="3">
        <f t="shared" ca="1" si="19"/>
        <v>0</v>
      </c>
      <c r="L57">
        <f t="shared" ca="1" si="20"/>
        <v>442.47266854880434</v>
      </c>
      <c r="M57">
        <f t="shared" ca="1" si="21"/>
        <v>0</v>
      </c>
      <c r="N57">
        <f t="shared" ca="1" si="22"/>
        <v>0</v>
      </c>
      <c r="O57">
        <f t="shared" ca="1" si="23"/>
        <v>0</v>
      </c>
      <c r="P57">
        <f t="shared" ca="1" si="24"/>
        <v>0</v>
      </c>
      <c r="Q57">
        <f t="shared" ca="1" si="25"/>
        <v>578.30549701424184</v>
      </c>
      <c r="R57">
        <f t="shared" ca="1" si="26"/>
        <v>0</v>
      </c>
      <c r="S57">
        <f t="shared" ca="1" si="27"/>
        <v>313.0943209812815</v>
      </c>
      <c r="T57">
        <f t="shared" ca="1" si="28"/>
        <v>0</v>
      </c>
      <c r="U57">
        <f t="shared" ca="1" si="29"/>
        <v>439.71829943915037</v>
      </c>
      <c r="V57">
        <f t="shared" ca="1" si="30"/>
        <v>0</v>
      </c>
      <c r="W57">
        <f t="shared" ca="1" si="31"/>
        <v>0</v>
      </c>
      <c r="X57">
        <f t="shared" ca="1" si="32"/>
        <v>0</v>
      </c>
      <c r="Y57">
        <f t="shared" ca="1" si="33"/>
        <v>0</v>
      </c>
      <c r="Z57">
        <f t="shared" ca="1" si="34"/>
        <v>0</v>
      </c>
      <c r="AA57">
        <f t="shared" ca="1" si="35"/>
        <v>0</v>
      </c>
      <c r="AB57">
        <f t="shared" ca="1" si="36"/>
        <v>982.12073545299222</v>
      </c>
      <c r="AC57">
        <f t="shared" ca="1" si="37"/>
        <v>233.64310131398463</v>
      </c>
      <c r="AD57">
        <f t="shared" ca="1" si="38"/>
        <v>0</v>
      </c>
      <c r="AE57">
        <f t="shared" ca="1" si="39"/>
        <v>0</v>
      </c>
      <c r="AF57">
        <f t="shared" ca="1" si="40"/>
        <v>0</v>
      </c>
      <c r="AG57">
        <f t="shared" ca="1" si="41"/>
        <v>289.86957663580847</v>
      </c>
      <c r="AH57">
        <f t="shared" ca="1" si="42"/>
        <v>761.4656455634605</v>
      </c>
      <c r="AI57">
        <f t="shared" ca="1" si="43"/>
        <v>0</v>
      </c>
      <c r="AJ57">
        <f t="shared" ca="1" si="44"/>
        <v>0</v>
      </c>
      <c r="AK57">
        <f t="shared" ca="1" si="45"/>
        <v>86.389479675956437</v>
      </c>
      <c r="AL57">
        <f t="shared" ca="1" si="46"/>
        <v>5.4961157358349055E-2</v>
      </c>
      <c r="AM57">
        <f t="shared" ca="1" si="47"/>
        <v>0</v>
      </c>
      <c r="AN57">
        <f t="shared" ca="1" si="48"/>
        <v>0</v>
      </c>
      <c r="AO57">
        <f t="shared" ca="1" si="49"/>
        <v>0</v>
      </c>
      <c r="AP57">
        <f t="shared" ca="1" si="50"/>
        <v>0</v>
      </c>
      <c r="AQ57">
        <f t="shared" ca="1" si="51"/>
        <v>0</v>
      </c>
      <c r="AR57">
        <f t="shared" ca="1" si="52"/>
        <v>580.23528035437892</v>
      </c>
      <c r="AS57">
        <f t="shared" ca="1" si="53"/>
        <v>0</v>
      </c>
      <c r="AT57">
        <f t="shared" ca="1" si="54"/>
        <v>0</v>
      </c>
      <c r="AU57">
        <f t="shared" ca="1" si="55"/>
        <v>0</v>
      </c>
      <c r="AV57">
        <f t="shared" ca="1" si="56"/>
        <v>364.01452823038017</v>
      </c>
      <c r="AW57">
        <f t="shared" ca="1" si="57"/>
        <v>156.98419691198811</v>
      </c>
      <c r="AX57">
        <f t="shared" ca="1" si="58"/>
        <v>0</v>
      </c>
      <c r="AY57">
        <f t="shared" ca="1" si="59"/>
        <v>0</v>
      </c>
      <c r="AZ57">
        <f t="shared" ca="1" si="60"/>
        <v>0</v>
      </c>
      <c r="BA57">
        <f t="shared" ca="1" si="61"/>
        <v>596.49804393535408</v>
      </c>
      <c r="BB57">
        <f t="shared" ca="1" si="62"/>
        <v>0</v>
      </c>
      <c r="BC57">
        <f t="shared" ca="1" si="63"/>
        <v>738.40448436919985</v>
      </c>
      <c r="BD57">
        <f t="shared" ca="1" si="64"/>
        <v>541.47756470327079</v>
      </c>
      <c r="BE57">
        <f t="shared" ca="1" si="65"/>
        <v>0</v>
      </c>
      <c r="BF57">
        <f t="shared" ca="1" si="66"/>
        <v>11.709134309653869</v>
      </c>
      <c r="BG57">
        <f t="shared" ca="1" si="67"/>
        <v>0</v>
      </c>
      <c r="BH57">
        <f t="shared" ca="1" si="68"/>
        <v>0</v>
      </c>
      <c r="BI57">
        <f t="shared" ca="1" si="69"/>
        <v>0</v>
      </c>
      <c r="BJ57">
        <f t="shared" ca="1" si="70"/>
        <v>0</v>
      </c>
      <c r="BK57">
        <f t="shared" ca="1" si="71"/>
        <v>0</v>
      </c>
      <c r="BL57">
        <f t="shared" ca="1" si="72"/>
        <v>590.83896305572932</v>
      </c>
      <c r="BM57">
        <f t="shared" ca="1" si="73"/>
        <v>0</v>
      </c>
      <c r="BN57">
        <f t="shared" ca="1" si="10"/>
        <v>258.01043207743908</v>
      </c>
      <c r="BO57">
        <f t="shared" ca="1" si="99"/>
        <v>0</v>
      </c>
      <c r="BP57">
        <f t="shared" ca="1" si="100"/>
        <v>0</v>
      </c>
      <c r="BQ57">
        <f t="shared" ca="1" si="101"/>
        <v>49.22572542356852</v>
      </c>
      <c r="BR57">
        <f t="shared" ca="1" si="102"/>
        <v>0</v>
      </c>
      <c r="BS57">
        <f t="shared" ca="1" si="103"/>
        <v>0</v>
      </c>
      <c r="BT57">
        <f t="shared" ca="1" si="104"/>
        <v>0</v>
      </c>
      <c r="BU57">
        <f t="shared" ca="1" si="105"/>
        <v>411.26531346038644</v>
      </c>
      <c r="BV57">
        <f t="shared" ca="1" si="106"/>
        <v>0</v>
      </c>
      <c r="BW57">
        <f t="shared" ca="1" si="107"/>
        <v>208.14403994890125</v>
      </c>
      <c r="BX57">
        <f t="shared" ca="1" si="108"/>
        <v>0</v>
      </c>
      <c r="BY57">
        <f t="shared" ca="1" si="74"/>
        <v>0</v>
      </c>
      <c r="BZ57">
        <f t="shared" ca="1" si="75"/>
        <v>754.46415340885244</v>
      </c>
      <c r="CA57">
        <f t="shared" ca="1" si="76"/>
        <v>0</v>
      </c>
      <c r="CB57">
        <f t="shared" ca="1" si="77"/>
        <v>6.5335637080155848</v>
      </c>
      <c r="CC57">
        <f t="shared" ca="1" si="78"/>
        <v>0</v>
      </c>
      <c r="CD57">
        <f t="shared" ca="1" si="79"/>
        <v>0</v>
      </c>
      <c r="CE57">
        <f t="shared" ca="1" si="80"/>
        <v>25.348766548365717</v>
      </c>
      <c r="CF57">
        <f t="shared" ca="1" si="81"/>
        <v>0</v>
      </c>
      <c r="CG57">
        <f t="shared" ca="1" si="82"/>
        <v>0</v>
      </c>
      <c r="CH57">
        <f t="shared" ca="1" si="83"/>
        <v>0</v>
      </c>
      <c r="CI57">
        <f t="shared" ca="1" si="84"/>
        <v>675.62067714806471</v>
      </c>
      <c r="CJ57">
        <f t="shared" ca="1" si="85"/>
        <v>0</v>
      </c>
      <c r="CK57">
        <f t="shared" ca="1" si="86"/>
        <v>294.26954781619924</v>
      </c>
      <c r="CL57">
        <f t="shared" ca="1" si="87"/>
        <v>0</v>
      </c>
      <c r="CM57">
        <f t="shared" ca="1" si="88"/>
        <v>486.2447181818136</v>
      </c>
      <c r="CN57">
        <f t="shared" ca="1" si="89"/>
        <v>0</v>
      </c>
      <c r="CO57">
        <f t="shared" ca="1" si="90"/>
        <v>579.72096430792021</v>
      </c>
      <c r="CP57">
        <f t="shared" ca="1" si="91"/>
        <v>310.26508781689699</v>
      </c>
      <c r="CQ57">
        <f t="shared" ca="1" si="92"/>
        <v>0</v>
      </c>
      <c r="CR57">
        <f t="shared" ca="1" si="93"/>
        <v>0</v>
      </c>
      <c r="CS57">
        <f t="shared" ca="1" si="94"/>
        <v>0</v>
      </c>
      <c r="CT57">
        <f t="shared" ca="1" si="95"/>
        <v>114.32147123032524</v>
      </c>
      <c r="CU57">
        <f t="shared" ca="1" si="96"/>
        <v>0</v>
      </c>
      <c r="CV57">
        <f t="shared" ca="1" si="97"/>
        <v>0</v>
      </c>
      <c r="CW57">
        <f t="shared" ca="1" si="98"/>
        <v>0</v>
      </c>
    </row>
    <row r="58" spans="1:101" x14ac:dyDescent="0.2">
      <c r="A58" s="1">
        <v>39</v>
      </c>
      <c r="B58" s="3">
        <f t="shared" ca="1" si="9"/>
        <v>0</v>
      </c>
      <c r="C58" s="3">
        <f t="shared" ca="1" si="11"/>
        <v>0</v>
      </c>
      <c r="D58" s="3">
        <f t="shared" ca="1" si="12"/>
        <v>964.60322988699556</v>
      </c>
      <c r="E58" s="3">
        <f t="shared" ca="1" si="13"/>
        <v>0</v>
      </c>
      <c r="F58" s="3">
        <f t="shared" ca="1" si="14"/>
        <v>70.25082149868247</v>
      </c>
      <c r="G58" s="3">
        <f t="shared" ca="1" si="15"/>
        <v>335.49999299885508</v>
      </c>
      <c r="H58" s="3">
        <f t="shared" ca="1" si="16"/>
        <v>0</v>
      </c>
      <c r="I58" s="3">
        <f t="shared" ca="1" si="17"/>
        <v>358.76864221554894</v>
      </c>
      <c r="J58" s="3">
        <f t="shared" ca="1" si="18"/>
        <v>0</v>
      </c>
      <c r="K58" s="3">
        <f t="shared" ca="1" si="19"/>
        <v>0</v>
      </c>
      <c r="L58">
        <f t="shared" ca="1" si="20"/>
        <v>553.08939879013997</v>
      </c>
      <c r="M58">
        <f t="shared" ca="1" si="21"/>
        <v>0</v>
      </c>
      <c r="N58">
        <f t="shared" ca="1" si="22"/>
        <v>0</v>
      </c>
      <c r="O58">
        <f t="shared" ca="1" si="23"/>
        <v>0</v>
      </c>
      <c r="P58">
        <f t="shared" ca="1" si="24"/>
        <v>0</v>
      </c>
      <c r="Q58">
        <f t="shared" ca="1" si="25"/>
        <v>564.5312793108294</v>
      </c>
      <c r="R58">
        <f t="shared" ca="1" si="26"/>
        <v>0</v>
      </c>
      <c r="S58">
        <f t="shared" ca="1" si="27"/>
        <v>313.212338987267</v>
      </c>
      <c r="T58">
        <f t="shared" ca="1" si="28"/>
        <v>0</v>
      </c>
      <c r="U58">
        <f t="shared" ca="1" si="29"/>
        <v>431.94603402996842</v>
      </c>
      <c r="V58">
        <f t="shared" ca="1" si="30"/>
        <v>0</v>
      </c>
      <c r="W58">
        <f t="shared" ca="1" si="31"/>
        <v>0</v>
      </c>
      <c r="X58">
        <f t="shared" ca="1" si="32"/>
        <v>0</v>
      </c>
      <c r="Y58">
        <f t="shared" ca="1" si="33"/>
        <v>0</v>
      </c>
      <c r="Z58">
        <f t="shared" ca="1" si="34"/>
        <v>0</v>
      </c>
      <c r="AA58">
        <f t="shared" ca="1" si="35"/>
        <v>0</v>
      </c>
      <c r="AB58">
        <f t="shared" ca="1" si="36"/>
        <v>940.55627396165767</v>
      </c>
      <c r="AC58">
        <f t="shared" ca="1" si="37"/>
        <v>178.55562003318559</v>
      </c>
      <c r="AD58">
        <f t="shared" ca="1" si="38"/>
        <v>0</v>
      </c>
      <c r="AE58">
        <f t="shared" ca="1" si="39"/>
        <v>0</v>
      </c>
      <c r="AF58">
        <f t="shared" ca="1" si="40"/>
        <v>0</v>
      </c>
      <c r="AG58">
        <f t="shared" ca="1" si="41"/>
        <v>296.85428270371705</v>
      </c>
      <c r="AH58">
        <f t="shared" ca="1" si="42"/>
        <v>990.48054104387757</v>
      </c>
      <c r="AI58">
        <f t="shared" ca="1" si="43"/>
        <v>0</v>
      </c>
      <c r="AJ58">
        <f t="shared" ca="1" si="44"/>
        <v>0</v>
      </c>
      <c r="AK58">
        <f t="shared" ca="1" si="45"/>
        <v>45.558507160077028</v>
      </c>
      <c r="AL58">
        <f t="shared" ca="1" si="46"/>
        <v>0</v>
      </c>
      <c r="AM58">
        <f t="shared" ca="1" si="47"/>
        <v>0</v>
      </c>
      <c r="AN58">
        <f t="shared" ca="1" si="48"/>
        <v>0</v>
      </c>
      <c r="AO58">
        <f t="shared" ca="1" si="49"/>
        <v>0</v>
      </c>
      <c r="AP58">
        <f t="shared" ca="1" si="50"/>
        <v>0</v>
      </c>
      <c r="AQ58">
        <f t="shared" ca="1" si="51"/>
        <v>0</v>
      </c>
      <c r="AR58">
        <f t="shared" ca="1" si="52"/>
        <v>712.33533026009002</v>
      </c>
      <c r="AS58">
        <f t="shared" ca="1" si="53"/>
        <v>0</v>
      </c>
      <c r="AT58">
        <f t="shared" ca="1" si="54"/>
        <v>0</v>
      </c>
      <c r="AU58">
        <f t="shared" ca="1" si="55"/>
        <v>0</v>
      </c>
      <c r="AV58">
        <f t="shared" ca="1" si="56"/>
        <v>300.96714447358937</v>
      </c>
      <c r="AW58">
        <f t="shared" ca="1" si="57"/>
        <v>144.65829697807828</v>
      </c>
      <c r="AX58">
        <f t="shared" ca="1" si="58"/>
        <v>0</v>
      </c>
      <c r="AY58">
        <f t="shared" ca="1" si="59"/>
        <v>0</v>
      </c>
      <c r="AZ58">
        <f t="shared" ca="1" si="60"/>
        <v>0</v>
      </c>
      <c r="BA58">
        <f t="shared" ca="1" si="61"/>
        <v>648.13105210778178</v>
      </c>
      <c r="BB58">
        <f t="shared" ca="1" si="62"/>
        <v>0</v>
      </c>
      <c r="BC58">
        <f t="shared" ca="1" si="63"/>
        <v>776.61176627930456</v>
      </c>
      <c r="BD58">
        <f t="shared" ca="1" si="64"/>
        <v>383.98168970675027</v>
      </c>
      <c r="BE58">
        <f t="shared" ca="1" si="65"/>
        <v>0</v>
      </c>
      <c r="BF58">
        <f t="shared" ca="1" si="66"/>
        <v>0</v>
      </c>
      <c r="BG58">
        <f t="shared" ca="1" si="67"/>
        <v>0</v>
      </c>
      <c r="BH58">
        <f t="shared" ca="1" si="68"/>
        <v>0</v>
      </c>
      <c r="BI58">
        <f t="shared" ca="1" si="69"/>
        <v>0</v>
      </c>
      <c r="BJ58">
        <f t="shared" ca="1" si="70"/>
        <v>0</v>
      </c>
      <c r="BK58">
        <f t="shared" ca="1" si="71"/>
        <v>0</v>
      </c>
      <c r="BL58">
        <f t="shared" ca="1" si="72"/>
        <v>722.00290812299033</v>
      </c>
      <c r="BM58">
        <f t="shared" ca="1" si="73"/>
        <v>0</v>
      </c>
      <c r="BN58">
        <f t="shared" ca="1" si="10"/>
        <v>290.30850864077797</v>
      </c>
      <c r="BO58">
        <f t="shared" ca="1" si="99"/>
        <v>0</v>
      </c>
      <c r="BP58">
        <f t="shared" ca="1" si="100"/>
        <v>0</v>
      </c>
      <c r="BQ58">
        <f t="shared" ca="1" si="101"/>
        <v>0</v>
      </c>
      <c r="BR58">
        <f t="shared" ca="1" si="102"/>
        <v>0</v>
      </c>
      <c r="BS58">
        <f t="shared" ca="1" si="103"/>
        <v>0</v>
      </c>
      <c r="BT58">
        <f t="shared" ca="1" si="104"/>
        <v>0</v>
      </c>
      <c r="BU58">
        <f t="shared" ca="1" si="105"/>
        <v>407.29438800002799</v>
      </c>
      <c r="BV58">
        <f t="shared" ca="1" si="106"/>
        <v>0</v>
      </c>
      <c r="BW58">
        <f t="shared" ca="1" si="107"/>
        <v>186.89269182420841</v>
      </c>
      <c r="BX58">
        <f t="shared" ca="1" si="108"/>
        <v>0</v>
      </c>
      <c r="BY58">
        <f t="shared" ca="1" si="74"/>
        <v>0</v>
      </c>
      <c r="BZ58">
        <f t="shared" ca="1" si="75"/>
        <v>832.76639002180605</v>
      </c>
      <c r="CA58">
        <f t="shared" ca="1" si="76"/>
        <v>0</v>
      </c>
      <c r="CB58">
        <f t="shared" ca="1" si="77"/>
        <v>0</v>
      </c>
      <c r="CC58">
        <f t="shared" ca="1" si="78"/>
        <v>0</v>
      </c>
      <c r="CD58">
        <f t="shared" ca="1" si="79"/>
        <v>0</v>
      </c>
      <c r="CE58">
        <f t="shared" ca="1" si="80"/>
        <v>0</v>
      </c>
      <c r="CF58">
        <f t="shared" ca="1" si="81"/>
        <v>0</v>
      </c>
      <c r="CG58">
        <f t="shared" ca="1" si="82"/>
        <v>0</v>
      </c>
      <c r="CH58">
        <f t="shared" ca="1" si="83"/>
        <v>0</v>
      </c>
      <c r="CI58">
        <f t="shared" ca="1" si="84"/>
        <v>666.65421946705544</v>
      </c>
      <c r="CJ58">
        <f t="shared" ca="1" si="85"/>
        <v>0</v>
      </c>
      <c r="CK58">
        <f t="shared" ca="1" si="86"/>
        <v>268.0854579598161</v>
      </c>
      <c r="CL58">
        <f t="shared" ca="1" si="87"/>
        <v>0</v>
      </c>
      <c r="CM58">
        <f t="shared" ca="1" si="88"/>
        <v>551.4189532830203</v>
      </c>
      <c r="CN58">
        <f t="shared" ca="1" si="89"/>
        <v>0</v>
      </c>
      <c r="CO58">
        <f t="shared" ca="1" si="90"/>
        <v>597.74051974608597</v>
      </c>
      <c r="CP58">
        <f t="shared" ca="1" si="91"/>
        <v>249.93070627402983</v>
      </c>
      <c r="CQ58">
        <f t="shared" ca="1" si="92"/>
        <v>0</v>
      </c>
      <c r="CR58">
        <f t="shared" ca="1" si="93"/>
        <v>0</v>
      </c>
      <c r="CS58">
        <f t="shared" ca="1" si="94"/>
        <v>0</v>
      </c>
      <c r="CT58">
        <f t="shared" ca="1" si="95"/>
        <v>69.021026183208733</v>
      </c>
      <c r="CU58">
        <f t="shared" ca="1" si="96"/>
        <v>0</v>
      </c>
      <c r="CV58">
        <f t="shared" ca="1" si="97"/>
        <v>0</v>
      </c>
      <c r="CW58">
        <f t="shared" ca="1" si="98"/>
        <v>0</v>
      </c>
    </row>
    <row r="59" spans="1:101" x14ac:dyDescent="0.2">
      <c r="A59" s="1">
        <v>40</v>
      </c>
      <c r="B59" s="3">
        <f t="shared" ca="1" si="9"/>
        <v>0</v>
      </c>
      <c r="C59" s="3">
        <f t="shared" ca="1" si="11"/>
        <v>0</v>
      </c>
      <c r="D59" s="3">
        <f t="shared" ca="1" si="12"/>
        <v>779.92004008002198</v>
      </c>
      <c r="E59" s="3">
        <f t="shared" ca="1" si="13"/>
        <v>0</v>
      </c>
      <c r="F59" s="3">
        <f t="shared" ca="1" si="14"/>
        <v>45.730815954458933</v>
      </c>
      <c r="G59" s="3">
        <f t="shared" ca="1" si="15"/>
        <v>286.47058475024943</v>
      </c>
      <c r="H59" s="3">
        <f t="shared" ca="1" si="16"/>
        <v>0</v>
      </c>
      <c r="I59" s="3">
        <f t="shared" ca="1" si="17"/>
        <v>441.22968858870547</v>
      </c>
      <c r="J59" s="3">
        <f t="shared" ca="1" si="18"/>
        <v>0</v>
      </c>
      <c r="K59" s="3">
        <f t="shared" ca="1" si="19"/>
        <v>0</v>
      </c>
      <c r="L59">
        <f t="shared" ca="1" si="20"/>
        <v>497.4342458321687</v>
      </c>
      <c r="M59">
        <f t="shared" ca="1" si="21"/>
        <v>0</v>
      </c>
      <c r="N59">
        <f t="shared" ca="1" si="22"/>
        <v>0</v>
      </c>
      <c r="O59">
        <f t="shared" ca="1" si="23"/>
        <v>0</v>
      </c>
      <c r="P59">
        <f t="shared" ca="1" si="24"/>
        <v>0</v>
      </c>
      <c r="Q59">
        <f t="shared" ca="1" si="25"/>
        <v>589.70432838172485</v>
      </c>
      <c r="R59">
        <f t="shared" ca="1" si="26"/>
        <v>0</v>
      </c>
      <c r="S59">
        <f t="shared" ca="1" si="27"/>
        <v>359.40470367452122</v>
      </c>
      <c r="T59">
        <f t="shared" ca="1" si="28"/>
        <v>0</v>
      </c>
      <c r="U59">
        <f t="shared" ca="1" si="29"/>
        <v>419.10356341693762</v>
      </c>
      <c r="V59">
        <f t="shared" ca="1" si="30"/>
        <v>0</v>
      </c>
      <c r="W59">
        <f t="shared" ca="1" si="31"/>
        <v>0</v>
      </c>
      <c r="X59">
        <f t="shared" ca="1" si="32"/>
        <v>0</v>
      </c>
      <c r="Y59">
        <f t="shared" ca="1" si="33"/>
        <v>0</v>
      </c>
      <c r="Z59">
        <f t="shared" ca="1" si="34"/>
        <v>0</v>
      </c>
      <c r="AA59">
        <f t="shared" ca="1" si="35"/>
        <v>0</v>
      </c>
      <c r="AB59">
        <f t="shared" ca="1" si="36"/>
        <v>666.38009862384388</v>
      </c>
      <c r="AC59">
        <f t="shared" ca="1" si="37"/>
        <v>148.84764293146696</v>
      </c>
      <c r="AD59">
        <f t="shared" ca="1" si="38"/>
        <v>0</v>
      </c>
      <c r="AE59">
        <f t="shared" ca="1" si="39"/>
        <v>0</v>
      </c>
      <c r="AF59">
        <f t="shared" ca="1" si="40"/>
        <v>0</v>
      </c>
      <c r="AG59">
        <f t="shared" ca="1" si="41"/>
        <v>177.47808199474179</v>
      </c>
      <c r="AH59">
        <f t="shared" ca="1" si="42"/>
        <v>723.58574926969413</v>
      </c>
      <c r="AI59">
        <f t="shared" ca="1" si="43"/>
        <v>0</v>
      </c>
      <c r="AJ59">
        <f t="shared" ca="1" si="44"/>
        <v>0</v>
      </c>
      <c r="AK59">
        <f t="shared" ca="1" si="45"/>
        <v>0.55435887771820802</v>
      </c>
      <c r="AL59">
        <f t="shared" ca="1" si="46"/>
        <v>0</v>
      </c>
      <c r="AM59">
        <f t="shared" ca="1" si="47"/>
        <v>0</v>
      </c>
      <c r="AN59">
        <f t="shared" ca="1" si="48"/>
        <v>0</v>
      </c>
      <c r="AO59">
        <f t="shared" ca="1" si="49"/>
        <v>0</v>
      </c>
      <c r="AP59">
        <f t="shared" ca="1" si="50"/>
        <v>0</v>
      </c>
      <c r="AQ59">
        <f t="shared" ca="1" si="51"/>
        <v>0</v>
      </c>
      <c r="AR59">
        <f t="shared" ca="1" si="52"/>
        <v>939.9865916725762</v>
      </c>
      <c r="AS59">
        <f t="shared" ca="1" si="53"/>
        <v>0</v>
      </c>
      <c r="AT59">
        <f t="shared" ca="1" si="54"/>
        <v>0</v>
      </c>
      <c r="AU59">
        <f t="shared" ca="1" si="55"/>
        <v>0</v>
      </c>
      <c r="AV59">
        <f t="shared" ca="1" si="56"/>
        <v>338.84610210670064</v>
      </c>
      <c r="AW59">
        <f t="shared" ca="1" si="57"/>
        <v>95.074279000085426</v>
      </c>
      <c r="AX59">
        <f t="shared" ca="1" si="58"/>
        <v>0</v>
      </c>
      <c r="AY59">
        <f t="shared" ca="1" si="59"/>
        <v>0</v>
      </c>
      <c r="AZ59">
        <f t="shared" ca="1" si="60"/>
        <v>0</v>
      </c>
      <c r="BA59">
        <f t="shared" ca="1" si="61"/>
        <v>562.66015516427319</v>
      </c>
      <c r="BB59">
        <f t="shared" ca="1" si="62"/>
        <v>0</v>
      </c>
      <c r="BC59">
        <f t="shared" ca="1" si="63"/>
        <v>663.13089841668182</v>
      </c>
      <c r="BD59">
        <f t="shared" ca="1" si="64"/>
        <v>293.3404715265716</v>
      </c>
      <c r="BE59">
        <f t="shared" ca="1" si="65"/>
        <v>0</v>
      </c>
      <c r="BF59">
        <f t="shared" ca="1" si="66"/>
        <v>0</v>
      </c>
      <c r="BG59">
        <f t="shared" ca="1" si="67"/>
        <v>0</v>
      </c>
      <c r="BH59">
        <f t="shared" ca="1" si="68"/>
        <v>0</v>
      </c>
      <c r="BI59">
        <f t="shared" ca="1" si="69"/>
        <v>0</v>
      </c>
      <c r="BJ59">
        <f t="shared" ca="1" si="70"/>
        <v>0</v>
      </c>
      <c r="BK59">
        <f t="shared" ca="1" si="71"/>
        <v>0</v>
      </c>
      <c r="BL59">
        <f t="shared" ca="1" si="72"/>
        <v>432.87778096035015</v>
      </c>
      <c r="BM59">
        <f t="shared" ca="1" si="73"/>
        <v>0</v>
      </c>
      <c r="BN59">
        <f t="shared" ca="1" si="10"/>
        <v>404.32542683405904</v>
      </c>
      <c r="BO59">
        <f t="shared" ca="1" si="99"/>
        <v>0</v>
      </c>
      <c r="BP59">
        <f t="shared" ca="1" si="100"/>
        <v>0</v>
      </c>
      <c r="BQ59">
        <f t="shared" ca="1" si="101"/>
        <v>0</v>
      </c>
      <c r="BR59">
        <f t="shared" ca="1" si="102"/>
        <v>0</v>
      </c>
      <c r="BS59">
        <f t="shared" ca="1" si="103"/>
        <v>0</v>
      </c>
      <c r="BT59">
        <f t="shared" ca="1" si="104"/>
        <v>0</v>
      </c>
      <c r="BU59">
        <f t="shared" ca="1" si="105"/>
        <v>366.48544667264497</v>
      </c>
      <c r="BV59">
        <f t="shared" ca="1" si="106"/>
        <v>0</v>
      </c>
      <c r="BW59">
        <f t="shared" ca="1" si="107"/>
        <v>197.02643283695198</v>
      </c>
      <c r="BX59">
        <f t="shared" ca="1" si="108"/>
        <v>0</v>
      </c>
      <c r="BY59">
        <f t="shared" ca="1" si="74"/>
        <v>0</v>
      </c>
      <c r="BZ59">
        <f t="shared" ca="1" si="75"/>
        <v>631.81868759355689</v>
      </c>
      <c r="CA59">
        <f t="shared" ca="1" si="76"/>
        <v>0</v>
      </c>
      <c r="CB59">
        <f t="shared" ca="1" si="77"/>
        <v>0</v>
      </c>
      <c r="CC59">
        <f t="shared" ca="1" si="78"/>
        <v>0</v>
      </c>
      <c r="CD59">
        <f t="shared" ca="1" si="79"/>
        <v>0</v>
      </c>
      <c r="CE59">
        <f t="shared" ca="1" si="80"/>
        <v>0</v>
      </c>
      <c r="CF59">
        <f t="shared" ca="1" si="81"/>
        <v>0</v>
      </c>
      <c r="CG59">
        <f t="shared" ca="1" si="82"/>
        <v>0</v>
      </c>
      <c r="CH59">
        <f t="shared" ca="1" si="83"/>
        <v>0</v>
      </c>
      <c r="CI59">
        <f t="shared" ca="1" si="84"/>
        <v>859.05184931592783</v>
      </c>
      <c r="CJ59">
        <f t="shared" ca="1" si="85"/>
        <v>0</v>
      </c>
      <c r="CK59">
        <f t="shared" ca="1" si="86"/>
        <v>194.91079228001098</v>
      </c>
      <c r="CL59">
        <f t="shared" ca="1" si="87"/>
        <v>0</v>
      </c>
      <c r="CM59">
        <f t="shared" ca="1" si="88"/>
        <v>576.68186718368224</v>
      </c>
      <c r="CN59">
        <f t="shared" ca="1" si="89"/>
        <v>0</v>
      </c>
      <c r="CO59">
        <f t="shared" ca="1" si="90"/>
        <v>394.68446299119239</v>
      </c>
      <c r="CP59">
        <f t="shared" ca="1" si="91"/>
        <v>336.26783258009334</v>
      </c>
      <c r="CQ59">
        <f t="shared" ca="1" si="92"/>
        <v>0</v>
      </c>
      <c r="CR59">
        <f t="shared" ca="1" si="93"/>
        <v>0</v>
      </c>
      <c r="CS59">
        <f t="shared" ca="1" si="94"/>
        <v>0</v>
      </c>
      <c r="CT59">
        <f t="shared" ca="1" si="95"/>
        <v>27.694041258886116</v>
      </c>
      <c r="CU59">
        <f t="shared" ca="1" si="96"/>
        <v>0</v>
      </c>
      <c r="CV59">
        <f t="shared" ca="1" si="97"/>
        <v>0</v>
      </c>
      <c r="CW59">
        <f t="shared" ca="1" si="98"/>
        <v>0</v>
      </c>
    </row>
    <row r="60" spans="1:101" x14ac:dyDescent="0.2">
      <c r="A60" s="1">
        <v>41</v>
      </c>
      <c r="B60" s="3">
        <f t="shared" ca="1" si="9"/>
        <v>0</v>
      </c>
      <c r="C60" s="3">
        <f t="shared" ca="1" si="11"/>
        <v>0</v>
      </c>
      <c r="D60" s="3">
        <f t="shared" ca="1" si="12"/>
        <v>889.33421927310815</v>
      </c>
      <c r="E60" s="3">
        <f t="shared" ca="1" si="13"/>
        <v>0</v>
      </c>
      <c r="F60" s="3">
        <f t="shared" ca="1" si="14"/>
        <v>0</v>
      </c>
      <c r="G60" s="3">
        <f t="shared" ca="1" si="15"/>
        <v>311.30566233538087</v>
      </c>
      <c r="H60" s="3">
        <f t="shared" ca="1" si="16"/>
        <v>0</v>
      </c>
      <c r="I60" s="3">
        <f t="shared" ca="1" si="17"/>
        <v>539.78037174330586</v>
      </c>
      <c r="J60" s="3">
        <f t="shared" ca="1" si="18"/>
        <v>0</v>
      </c>
      <c r="K60" s="3">
        <f t="shared" ca="1" si="19"/>
        <v>0</v>
      </c>
      <c r="L60">
        <f t="shared" ca="1" si="20"/>
        <v>265.38033653498042</v>
      </c>
      <c r="M60">
        <f t="shared" ca="1" si="21"/>
        <v>0</v>
      </c>
      <c r="N60">
        <f t="shared" ca="1" si="22"/>
        <v>0</v>
      </c>
      <c r="O60">
        <f t="shared" ca="1" si="23"/>
        <v>0</v>
      </c>
      <c r="P60">
        <f t="shared" ca="1" si="24"/>
        <v>0</v>
      </c>
      <c r="Q60">
        <f t="shared" ca="1" si="25"/>
        <v>788.85550949396202</v>
      </c>
      <c r="R60">
        <f t="shared" ca="1" si="26"/>
        <v>0</v>
      </c>
      <c r="S60">
        <f t="shared" ca="1" si="27"/>
        <v>334.85435357360683</v>
      </c>
      <c r="T60">
        <f t="shared" ca="1" si="28"/>
        <v>0</v>
      </c>
      <c r="U60">
        <f t="shared" ca="1" si="29"/>
        <v>378.42380523382241</v>
      </c>
      <c r="V60">
        <f t="shared" ca="1" si="30"/>
        <v>0</v>
      </c>
      <c r="W60">
        <f t="shared" ca="1" si="31"/>
        <v>0</v>
      </c>
      <c r="X60">
        <f t="shared" ca="1" si="32"/>
        <v>0</v>
      </c>
      <c r="Y60">
        <f t="shared" ca="1" si="33"/>
        <v>0</v>
      </c>
      <c r="Z60">
        <f t="shared" ca="1" si="34"/>
        <v>0</v>
      </c>
      <c r="AA60">
        <f t="shared" ca="1" si="35"/>
        <v>0</v>
      </c>
      <c r="AB60">
        <f t="shared" ca="1" si="36"/>
        <v>804.70542266697635</v>
      </c>
      <c r="AC60">
        <f t="shared" ca="1" si="37"/>
        <v>177.17804441294589</v>
      </c>
      <c r="AD60">
        <f t="shared" ca="1" si="38"/>
        <v>0</v>
      </c>
      <c r="AE60">
        <f t="shared" ca="1" si="39"/>
        <v>0</v>
      </c>
      <c r="AF60">
        <f t="shared" ca="1" si="40"/>
        <v>0</v>
      </c>
      <c r="AG60">
        <f t="shared" ca="1" si="41"/>
        <v>132.86572841557663</v>
      </c>
      <c r="AH60">
        <f t="shared" ca="1" si="42"/>
        <v>808.03551840487251</v>
      </c>
      <c r="AI60">
        <f t="shared" ca="1" si="43"/>
        <v>0</v>
      </c>
      <c r="AJ60">
        <f t="shared" ca="1" si="44"/>
        <v>0</v>
      </c>
      <c r="AK60">
        <f t="shared" ca="1" si="45"/>
        <v>0</v>
      </c>
      <c r="AL60">
        <f t="shared" ca="1" si="46"/>
        <v>0</v>
      </c>
      <c r="AM60">
        <f t="shared" ca="1" si="47"/>
        <v>0</v>
      </c>
      <c r="AN60">
        <f t="shared" ca="1" si="48"/>
        <v>0</v>
      </c>
      <c r="AO60">
        <f t="shared" ca="1" si="49"/>
        <v>0</v>
      </c>
      <c r="AP60">
        <f t="shared" ca="1" si="50"/>
        <v>0</v>
      </c>
      <c r="AQ60">
        <f t="shared" ca="1" si="51"/>
        <v>0</v>
      </c>
      <c r="AR60">
        <f t="shared" ca="1" si="52"/>
        <v>911.41090371527446</v>
      </c>
      <c r="AS60">
        <f t="shared" ca="1" si="53"/>
        <v>0</v>
      </c>
      <c r="AT60">
        <f t="shared" ca="1" si="54"/>
        <v>0</v>
      </c>
      <c r="AU60">
        <f t="shared" ca="1" si="55"/>
        <v>0</v>
      </c>
      <c r="AV60">
        <f t="shared" ca="1" si="56"/>
        <v>346.13561405075779</v>
      </c>
      <c r="AW60">
        <f t="shared" ca="1" si="57"/>
        <v>46.368917426447581</v>
      </c>
      <c r="AX60">
        <f t="shared" ca="1" si="58"/>
        <v>0</v>
      </c>
      <c r="AY60">
        <f t="shared" ca="1" si="59"/>
        <v>0</v>
      </c>
      <c r="AZ60">
        <f t="shared" ca="1" si="60"/>
        <v>0</v>
      </c>
      <c r="BA60">
        <f t="shared" ca="1" si="61"/>
        <v>576.60282673162362</v>
      </c>
      <c r="BB60">
        <f t="shared" ca="1" si="62"/>
        <v>0</v>
      </c>
      <c r="BC60">
        <f t="shared" ca="1" si="63"/>
        <v>549.78343157386553</v>
      </c>
      <c r="BD60">
        <f t="shared" ca="1" si="64"/>
        <v>321.1808254703659</v>
      </c>
      <c r="BE60">
        <f t="shared" ca="1" si="65"/>
        <v>0</v>
      </c>
      <c r="BF60">
        <f t="shared" ca="1" si="66"/>
        <v>0</v>
      </c>
      <c r="BG60">
        <f t="shared" ca="1" si="67"/>
        <v>0</v>
      </c>
      <c r="BH60">
        <f t="shared" ca="1" si="68"/>
        <v>0</v>
      </c>
      <c r="BI60">
        <f t="shared" ca="1" si="69"/>
        <v>0</v>
      </c>
      <c r="BJ60">
        <f t="shared" ca="1" si="70"/>
        <v>0</v>
      </c>
      <c r="BK60">
        <f t="shared" ca="1" si="71"/>
        <v>0</v>
      </c>
      <c r="BL60">
        <f t="shared" ca="1" si="72"/>
        <v>312.74591068192666</v>
      </c>
      <c r="BM60">
        <f t="shared" ca="1" si="73"/>
        <v>0</v>
      </c>
      <c r="BN60">
        <f t="shared" ca="1" si="10"/>
        <v>252.8915430116715</v>
      </c>
      <c r="BO60">
        <f t="shared" ca="1" si="99"/>
        <v>0</v>
      </c>
      <c r="BP60">
        <f t="shared" ca="1" si="100"/>
        <v>0</v>
      </c>
      <c r="BQ60">
        <f t="shared" ca="1" si="101"/>
        <v>0</v>
      </c>
      <c r="BR60">
        <f t="shared" ca="1" si="102"/>
        <v>0</v>
      </c>
      <c r="BS60">
        <f t="shared" ca="1" si="103"/>
        <v>0</v>
      </c>
      <c r="BT60">
        <f t="shared" ca="1" si="104"/>
        <v>0</v>
      </c>
      <c r="BU60">
        <f t="shared" ca="1" si="105"/>
        <v>318.72283935645976</v>
      </c>
      <c r="BV60">
        <f t="shared" ca="1" si="106"/>
        <v>0</v>
      </c>
      <c r="BW60">
        <f t="shared" ca="1" si="107"/>
        <v>236.46474990220895</v>
      </c>
      <c r="BX60">
        <f t="shared" ca="1" si="108"/>
        <v>0</v>
      </c>
      <c r="BY60">
        <f t="shared" ca="1" si="74"/>
        <v>0</v>
      </c>
      <c r="BZ60">
        <f t="shared" ca="1" si="75"/>
        <v>562.97802174042795</v>
      </c>
      <c r="CA60">
        <f t="shared" ca="1" si="76"/>
        <v>0</v>
      </c>
      <c r="CB60">
        <f t="shared" ca="1" si="77"/>
        <v>0</v>
      </c>
      <c r="CC60">
        <f t="shared" ca="1" si="78"/>
        <v>0</v>
      </c>
      <c r="CD60">
        <f t="shared" ca="1" si="79"/>
        <v>0</v>
      </c>
      <c r="CE60">
        <f t="shared" ca="1" si="80"/>
        <v>0</v>
      </c>
      <c r="CF60">
        <f t="shared" ca="1" si="81"/>
        <v>0</v>
      </c>
      <c r="CG60">
        <f t="shared" ca="1" si="82"/>
        <v>0</v>
      </c>
      <c r="CH60">
        <f t="shared" ca="1" si="83"/>
        <v>0</v>
      </c>
      <c r="CI60">
        <f t="shared" ca="1" si="84"/>
        <v>1066.5398361815439</v>
      </c>
      <c r="CJ60">
        <f t="shared" ca="1" si="85"/>
        <v>0</v>
      </c>
      <c r="CK60">
        <f t="shared" ca="1" si="86"/>
        <v>167.30626803490321</v>
      </c>
      <c r="CL60">
        <f t="shared" ca="1" si="87"/>
        <v>0</v>
      </c>
      <c r="CM60">
        <f t="shared" ca="1" si="88"/>
        <v>577.91573933564973</v>
      </c>
      <c r="CN60">
        <f t="shared" ca="1" si="89"/>
        <v>0</v>
      </c>
      <c r="CO60">
        <f t="shared" ca="1" si="90"/>
        <v>315.80783122557273</v>
      </c>
      <c r="CP60">
        <f t="shared" ca="1" si="91"/>
        <v>299.50294530037331</v>
      </c>
      <c r="CQ60">
        <f t="shared" ca="1" si="92"/>
        <v>0</v>
      </c>
      <c r="CR60">
        <f t="shared" ca="1" si="93"/>
        <v>0</v>
      </c>
      <c r="CS60">
        <f t="shared" ca="1" si="94"/>
        <v>0</v>
      </c>
      <c r="CT60">
        <f t="shared" ca="1" si="95"/>
        <v>0</v>
      </c>
      <c r="CU60">
        <f t="shared" ca="1" si="96"/>
        <v>0</v>
      </c>
      <c r="CV60">
        <f t="shared" ca="1" si="97"/>
        <v>0</v>
      </c>
      <c r="CW60">
        <f t="shared" ca="1" si="98"/>
        <v>0</v>
      </c>
    </row>
    <row r="61" spans="1:101" x14ac:dyDescent="0.2">
      <c r="A61" s="1">
        <v>42</v>
      </c>
      <c r="B61" s="3">
        <f t="shared" ca="1" si="9"/>
        <v>0</v>
      </c>
      <c r="C61" s="3">
        <f t="shared" ca="1" si="11"/>
        <v>0</v>
      </c>
      <c r="D61" s="3">
        <f t="shared" ca="1" si="12"/>
        <v>716.30620065836263</v>
      </c>
      <c r="E61" s="3">
        <f t="shared" ca="1" si="13"/>
        <v>0</v>
      </c>
      <c r="F61" s="3">
        <f t="shared" ca="1" si="14"/>
        <v>0</v>
      </c>
      <c r="G61" s="3">
        <f t="shared" ca="1" si="15"/>
        <v>312.17918848686429</v>
      </c>
      <c r="H61" s="3">
        <f t="shared" ca="1" si="16"/>
        <v>0</v>
      </c>
      <c r="I61" s="3">
        <f t="shared" ca="1" si="17"/>
        <v>508.05615582892187</v>
      </c>
      <c r="J61" s="3">
        <f t="shared" ca="1" si="18"/>
        <v>0</v>
      </c>
      <c r="K61" s="3">
        <f t="shared" ca="1" si="19"/>
        <v>0</v>
      </c>
      <c r="L61">
        <f t="shared" ca="1" si="20"/>
        <v>252.35251617525876</v>
      </c>
      <c r="M61">
        <f t="shared" ca="1" si="21"/>
        <v>0</v>
      </c>
      <c r="N61">
        <f t="shared" ca="1" si="22"/>
        <v>0</v>
      </c>
      <c r="O61">
        <f t="shared" ca="1" si="23"/>
        <v>0</v>
      </c>
      <c r="P61">
        <f t="shared" ca="1" si="24"/>
        <v>0</v>
      </c>
      <c r="Q61">
        <f t="shared" ca="1" si="25"/>
        <v>756.90799307498946</v>
      </c>
      <c r="R61">
        <f t="shared" ca="1" si="26"/>
        <v>0</v>
      </c>
      <c r="S61">
        <f t="shared" ca="1" si="27"/>
        <v>313.21020032920529</v>
      </c>
      <c r="T61">
        <f t="shared" ca="1" si="28"/>
        <v>0</v>
      </c>
      <c r="U61">
        <f t="shared" ca="1" si="29"/>
        <v>351.45588723908594</v>
      </c>
      <c r="V61">
        <f t="shared" ca="1" si="30"/>
        <v>0</v>
      </c>
      <c r="W61">
        <f t="shared" ca="1" si="31"/>
        <v>0</v>
      </c>
      <c r="X61">
        <f t="shared" ca="1" si="32"/>
        <v>0</v>
      </c>
      <c r="Y61">
        <f t="shared" ca="1" si="33"/>
        <v>0</v>
      </c>
      <c r="Z61">
        <f t="shared" ca="1" si="34"/>
        <v>0</v>
      </c>
      <c r="AA61">
        <f t="shared" ca="1" si="35"/>
        <v>0</v>
      </c>
      <c r="AB61">
        <f t="shared" ca="1" si="36"/>
        <v>870.04357176139138</v>
      </c>
      <c r="AC61">
        <f t="shared" ca="1" si="37"/>
        <v>111.58943572480322</v>
      </c>
      <c r="AD61">
        <f t="shared" ca="1" si="38"/>
        <v>0</v>
      </c>
      <c r="AE61">
        <f t="shared" ca="1" si="39"/>
        <v>0</v>
      </c>
      <c r="AF61">
        <f t="shared" ca="1" si="40"/>
        <v>0</v>
      </c>
      <c r="AG61">
        <f t="shared" ca="1" si="41"/>
        <v>79.551338993523814</v>
      </c>
      <c r="AH61">
        <f t="shared" ca="1" si="42"/>
        <v>955.85249977491549</v>
      </c>
      <c r="AI61">
        <f t="shared" ca="1" si="43"/>
        <v>0</v>
      </c>
      <c r="AJ61">
        <f t="shared" ca="1" si="44"/>
        <v>0</v>
      </c>
      <c r="AK61">
        <f t="shared" ca="1" si="45"/>
        <v>0</v>
      </c>
      <c r="AL61">
        <f t="shared" ca="1" si="46"/>
        <v>0</v>
      </c>
      <c r="AM61">
        <f t="shared" ca="1" si="47"/>
        <v>0</v>
      </c>
      <c r="AN61">
        <f t="shared" ca="1" si="48"/>
        <v>0</v>
      </c>
      <c r="AO61">
        <f t="shared" ca="1" si="49"/>
        <v>0</v>
      </c>
      <c r="AP61">
        <f t="shared" ca="1" si="50"/>
        <v>0</v>
      </c>
      <c r="AQ61">
        <f t="shared" ca="1" si="51"/>
        <v>0</v>
      </c>
      <c r="AR61">
        <f t="shared" ca="1" si="52"/>
        <v>762.14113129074133</v>
      </c>
      <c r="AS61">
        <f t="shared" ca="1" si="53"/>
        <v>0</v>
      </c>
      <c r="AT61">
        <f t="shared" ca="1" si="54"/>
        <v>0</v>
      </c>
      <c r="AU61">
        <f t="shared" ca="1" si="55"/>
        <v>0</v>
      </c>
      <c r="AV61">
        <f t="shared" ca="1" si="56"/>
        <v>371.91306975983491</v>
      </c>
      <c r="AW61">
        <f t="shared" ca="1" si="57"/>
        <v>14.162702645238056</v>
      </c>
      <c r="AX61">
        <f t="shared" ca="1" si="58"/>
        <v>0</v>
      </c>
      <c r="AY61">
        <f t="shared" ca="1" si="59"/>
        <v>0</v>
      </c>
      <c r="AZ61">
        <f t="shared" ca="1" si="60"/>
        <v>0</v>
      </c>
      <c r="BA61">
        <f t="shared" ca="1" si="61"/>
        <v>659.98345290485236</v>
      </c>
      <c r="BB61">
        <f t="shared" ca="1" si="62"/>
        <v>0</v>
      </c>
      <c r="BC61">
        <f t="shared" ca="1" si="63"/>
        <v>602.87828454292185</v>
      </c>
      <c r="BD61">
        <f t="shared" ca="1" si="64"/>
        <v>262.93773761336871</v>
      </c>
      <c r="BE61">
        <f t="shared" ca="1" si="65"/>
        <v>0</v>
      </c>
      <c r="BF61">
        <f t="shared" ca="1" si="66"/>
        <v>0</v>
      </c>
      <c r="BG61">
        <f t="shared" ca="1" si="67"/>
        <v>0</v>
      </c>
      <c r="BH61">
        <f t="shared" ca="1" si="68"/>
        <v>0</v>
      </c>
      <c r="BI61">
        <f t="shared" ca="1" si="69"/>
        <v>0</v>
      </c>
      <c r="BJ61">
        <f t="shared" ca="1" si="70"/>
        <v>0</v>
      </c>
      <c r="BK61">
        <f t="shared" ca="1" si="71"/>
        <v>0</v>
      </c>
      <c r="BL61">
        <f t="shared" ca="1" si="72"/>
        <v>298.20449988447865</v>
      </c>
      <c r="BM61">
        <f t="shared" ca="1" si="73"/>
        <v>0</v>
      </c>
      <c r="BN61">
        <f t="shared" ca="1" si="10"/>
        <v>240.9101165921914</v>
      </c>
      <c r="BO61">
        <f t="shared" ca="1" si="99"/>
        <v>0</v>
      </c>
      <c r="BP61">
        <f t="shared" ca="1" si="100"/>
        <v>0</v>
      </c>
      <c r="BQ61">
        <f t="shared" ca="1" si="101"/>
        <v>0</v>
      </c>
      <c r="BR61">
        <f t="shared" ca="1" si="102"/>
        <v>0</v>
      </c>
      <c r="BS61">
        <f t="shared" ca="1" si="103"/>
        <v>0</v>
      </c>
      <c r="BT61">
        <f t="shared" ca="1" si="104"/>
        <v>0</v>
      </c>
      <c r="BU61">
        <f t="shared" ca="1" si="105"/>
        <v>399.33228044065982</v>
      </c>
      <c r="BV61">
        <f t="shared" ca="1" si="106"/>
        <v>0</v>
      </c>
      <c r="BW61">
        <f t="shared" ca="1" si="107"/>
        <v>244.88103387780905</v>
      </c>
      <c r="BX61">
        <f t="shared" ca="1" si="108"/>
        <v>0</v>
      </c>
      <c r="BY61">
        <f t="shared" ca="1" si="74"/>
        <v>0</v>
      </c>
      <c r="BZ61">
        <f t="shared" ca="1" si="75"/>
        <v>635.2870665927893</v>
      </c>
      <c r="CA61">
        <f t="shared" ca="1" si="76"/>
        <v>0</v>
      </c>
      <c r="CB61">
        <f t="shared" ca="1" si="77"/>
        <v>0</v>
      </c>
      <c r="CC61">
        <f t="shared" ca="1" si="78"/>
        <v>0</v>
      </c>
      <c r="CD61">
        <f t="shared" ca="1" si="79"/>
        <v>0</v>
      </c>
      <c r="CE61">
        <f t="shared" ca="1" si="80"/>
        <v>0</v>
      </c>
      <c r="CF61">
        <f t="shared" ca="1" si="81"/>
        <v>0</v>
      </c>
      <c r="CG61">
        <f t="shared" ca="1" si="82"/>
        <v>0</v>
      </c>
      <c r="CH61">
        <f t="shared" ca="1" si="83"/>
        <v>0</v>
      </c>
      <c r="CI61">
        <f t="shared" ca="1" si="84"/>
        <v>958.9512580929545</v>
      </c>
      <c r="CJ61">
        <f t="shared" ca="1" si="85"/>
        <v>0</v>
      </c>
      <c r="CK61">
        <f t="shared" ca="1" si="86"/>
        <v>148.91725737839315</v>
      </c>
      <c r="CL61">
        <f t="shared" ca="1" si="87"/>
        <v>0</v>
      </c>
      <c r="CM61">
        <f t="shared" ca="1" si="88"/>
        <v>374.24405922359267</v>
      </c>
      <c r="CN61">
        <f t="shared" ca="1" si="89"/>
        <v>0</v>
      </c>
      <c r="CO61">
        <f t="shared" ca="1" si="90"/>
        <v>344.35862539633001</v>
      </c>
      <c r="CP61">
        <f t="shared" ca="1" si="91"/>
        <v>344.67721001240892</v>
      </c>
      <c r="CQ61">
        <f t="shared" ca="1" si="92"/>
        <v>0</v>
      </c>
      <c r="CR61">
        <f t="shared" ca="1" si="93"/>
        <v>0</v>
      </c>
      <c r="CS61">
        <f t="shared" ca="1" si="94"/>
        <v>0</v>
      </c>
      <c r="CT61">
        <f t="shared" ca="1" si="95"/>
        <v>0</v>
      </c>
      <c r="CU61">
        <f t="shared" ca="1" si="96"/>
        <v>0</v>
      </c>
      <c r="CV61">
        <f t="shared" ca="1" si="97"/>
        <v>0</v>
      </c>
      <c r="CW61">
        <f t="shared" ca="1" si="98"/>
        <v>0</v>
      </c>
    </row>
    <row r="62" spans="1:101" x14ac:dyDescent="0.2">
      <c r="A62" s="1">
        <v>43</v>
      </c>
      <c r="B62" s="3">
        <f t="shared" ca="1" si="9"/>
        <v>0</v>
      </c>
      <c r="C62" s="3">
        <f t="shared" ca="1" si="11"/>
        <v>0</v>
      </c>
      <c r="D62" s="3">
        <f t="shared" ca="1" si="12"/>
        <v>970.39642356192314</v>
      </c>
      <c r="E62" s="3">
        <f t="shared" ca="1" si="13"/>
        <v>0</v>
      </c>
      <c r="F62" s="3">
        <f t="shared" ca="1" si="14"/>
        <v>0</v>
      </c>
      <c r="G62" s="3">
        <f t="shared" ca="1" si="15"/>
        <v>422.50345526560136</v>
      </c>
      <c r="H62" s="3">
        <f t="shared" ca="1" si="16"/>
        <v>0</v>
      </c>
      <c r="I62" s="3">
        <f t="shared" ca="1" si="17"/>
        <v>701.49029942980974</v>
      </c>
      <c r="J62" s="3">
        <f t="shared" ca="1" si="18"/>
        <v>0</v>
      </c>
      <c r="K62" s="3">
        <f t="shared" ca="1" si="19"/>
        <v>0</v>
      </c>
      <c r="L62">
        <f t="shared" ca="1" si="20"/>
        <v>227.53110552728089</v>
      </c>
      <c r="M62">
        <f t="shared" ca="1" si="21"/>
        <v>0</v>
      </c>
      <c r="N62">
        <f t="shared" ca="1" si="22"/>
        <v>0</v>
      </c>
      <c r="O62">
        <f t="shared" ca="1" si="23"/>
        <v>0</v>
      </c>
      <c r="P62">
        <f t="shared" ca="1" si="24"/>
        <v>0</v>
      </c>
      <c r="Q62">
        <f t="shared" ca="1" si="25"/>
        <v>838.72113550912741</v>
      </c>
      <c r="R62">
        <f t="shared" ca="1" si="26"/>
        <v>0</v>
      </c>
      <c r="S62">
        <f t="shared" ca="1" si="27"/>
        <v>386.14958879875928</v>
      </c>
      <c r="T62">
        <f t="shared" ca="1" si="28"/>
        <v>0</v>
      </c>
      <c r="U62">
        <f t="shared" ca="1" si="29"/>
        <v>294.70915781852057</v>
      </c>
      <c r="V62">
        <f t="shared" ca="1" si="30"/>
        <v>0</v>
      </c>
      <c r="W62">
        <f t="shared" ca="1" si="31"/>
        <v>0</v>
      </c>
      <c r="X62">
        <f t="shared" ca="1" si="32"/>
        <v>0</v>
      </c>
      <c r="Y62">
        <f t="shared" ca="1" si="33"/>
        <v>0</v>
      </c>
      <c r="Z62">
        <f t="shared" ca="1" si="34"/>
        <v>0</v>
      </c>
      <c r="AA62">
        <f t="shared" ca="1" si="35"/>
        <v>0</v>
      </c>
      <c r="AB62">
        <f t="shared" ca="1" si="36"/>
        <v>659.87917262352676</v>
      </c>
      <c r="AC62">
        <f t="shared" ca="1" si="37"/>
        <v>76.813856382247792</v>
      </c>
      <c r="AD62">
        <f t="shared" ca="1" si="38"/>
        <v>0</v>
      </c>
      <c r="AE62">
        <f t="shared" ca="1" si="39"/>
        <v>0</v>
      </c>
      <c r="AF62">
        <f t="shared" ca="1" si="40"/>
        <v>0</v>
      </c>
      <c r="AG62">
        <f t="shared" ca="1" si="41"/>
        <v>27.895537992288865</v>
      </c>
      <c r="AH62">
        <f t="shared" ca="1" si="42"/>
        <v>667.05422636693459</v>
      </c>
      <c r="AI62">
        <f t="shared" ca="1" si="43"/>
        <v>0</v>
      </c>
      <c r="AJ62">
        <f t="shared" ca="1" si="44"/>
        <v>0</v>
      </c>
      <c r="AK62">
        <f t="shared" ca="1" si="45"/>
        <v>0</v>
      </c>
      <c r="AL62">
        <f t="shared" ca="1" si="46"/>
        <v>0</v>
      </c>
      <c r="AM62">
        <f t="shared" ca="1" si="47"/>
        <v>0</v>
      </c>
      <c r="AN62">
        <f t="shared" ca="1" si="48"/>
        <v>0</v>
      </c>
      <c r="AO62">
        <f t="shared" ca="1" si="49"/>
        <v>0</v>
      </c>
      <c r="AP62">
        <f t="shared" ca="1" si="50"/>
        <v>0</v>
      </c>
      <c r="AQ62">
        <f t="shared" ca="1" si="51"/>
        <v>0</v>
      </c>
      <c r="AR62">
        <f t="shared" ca="1" si="52"/>
        <v>1023.8189587988486</v>
      </c>
      <c r="AS62">
        <f t="shared" ca="1" si="53"/>
        <v>0</v>
      </c>
      <c r="AT62">
        <f t="shared" ca="1" si="54"/>
        <v>0</v>
      </c>
      <c r="AU62">
        <f t="shared" ca="1" si="55"/>
        <v>0</v>
      </c>
      <c r="AV62">
        <f t="shared" ca="1" si="56"/>
        <v>449.22126182925871</v>
      </c>
      <c r="AW62">
        <f t="shared" ca="1" si="57"/>
        <v>0</v>
      </c>
      <c r="AX62">
        <f t="shared" ca="1" si="58"/>
        <v>0</v>
      </c>
      <c r="AY62">
        <f t="shared" ca="1" si="59"/>
        <v>0</v>
      </c>
      <c r="AZ62">
        <f t="shared" ca="1" si="60"/>
        <v>0</v>
      </c>
      <c r="BA62">
        <f t="shared" ca="1" si="61"/>
        <v>876.86864592609595</v>
      </c>
      <c r="BB62">
        <f t="shared" ca="1" si="62"/>
        <v>0</v>
      </c>
      <c r="BC62">
        <f t="shared" ca="1" si="63"/>
        <v>521.32161968799232</v>
      </c>
      <c r="BD62">
        <f t="shared" ca="1" si="64"/>
        <v>313.97464076296933</v>
      </c>
      <c r="BE62">
        <f t="shared" ca="1" si="65"/>
        <v>0</v>
      </c>
      <c r="BF62">
        <f t="shared" ca="1" si="66"/>
        <v>0</v>
      </c>
      <c r="BG62">
        <f t="shared" ca="1" si="67"/>
        <v>0</v>
      </c>
      <c r="BH62">
        <f t="shared" ca="1" si="68"/>
        <v>0</v>
      </c>
      <c r="BI62">
        <f t="shared" ca="1" si="69"/>
        <v>0</v>
      </c>
      <c r="BJ62">
        <f t="shared" ca="1" si="70"/>
        <v>0</v>
      </c>
      <c r="BK62">
        <f t="shared" ca="1" si="71"/>
        <v>0</v>
      </c>
      <c r="BL62">
        <f t="shared" ca="1" si="72"/>
        <v>368.47868912330739</v>
      </c>
      <c r="BM62">
        <f t="shared" ca="1" si="73"/>
        <v>0</v>
      </c>
      <c r="BN62">
        <f t="shared" ca="1" si="10"/>
        <v>223.88789807036562</v>
      </c>
      <c r="BO62">
        <f t="shared" ca="1" si="99"/>
        <v>0</v>
      </c>
      <c r="BP62">
        <f t="shared" ca="1" si="100"/>
        <v>0</v>
      </c>
      <c r="BQ62">
        <f t="shared" ca="1" si="101"/>
        <v>0</v>
      </c>
      <c r="BR62">
        <f t="shared" ca="1" si="102"/>
        <v>0</v>
      </c>
      <c r="BS62">
        <f t="shared" ca="1" si="103"/>
        <v>0</v>
      </c>
      <c r="BT62">
        <f t="shared" ca="1" si="104"/>
        <v>0</v>
      </c>
      <c r="BU62">
        <f t="shared" ca="1" si="105"/>
        <v>418.48803574568592</v>
      </c>
      <c r="BV62">
        <f t="shared" ca="1" si="106"/>
        <v>0</v>
      </c>
      <c r="BW62">
        <f t="shared" ca="1" si="107"/>
        <v>144.97322499700135</v>
      </c>
      <c r="BX62">
        <f t="shared" ca="1" si="108"/>
        <v>0</v>
      </c>
      <c r="BY62">
        <f t="shared" ca="1" si="74"/>
        <v>0</v>
      </c>
      <c r="BZ62">
        <f t="shared" ca="1" si="75"/>
        <v>352.72075578331487</v>
      </c>
      <c r="CA62">
        <f t="shared" ca="1" si="76"/>
        <v>0</v>
      </c>
      <c r="CB62">
        <f t="shared" ca="1" si="77"/>
        <v>0</v>
      </c>
      <c r="CC62">
        <f t="shared" ca="1" si="78"/>
        <v>0</v>
      </c>
      <c r="CD62">
        <f t="shared" ca="1" si="79"/>
        <v>0</v>
      </c>
      <c r="CE62">
        <f t="shared" ca="1" si="80"/>
        <v>0</v>
      </c>
      <c r="CF62">
        <f t="shared" ca="1" si="81"/>
        <v>0</v>
      </c>
      <c r="CG62">
        <f t="shared" ca="1" si="82"/>
        <v>0</v>
      </c>
      <c r="CH62">
        <f t="shared" ca="1" si="83"/>
        <v>0</v>
      </c>
      <c r="CI62">
        <f t="shared" ca="1" si="84"/>
        <v>1003.1016376981877</v>
      </c>
      <c r="CJ62">
        <f t="shared" ca="1" si="85"/>
        <v>0</v>
      </c>
      <c r="CK62">
        <f t="shared" ca="1" si="86"/>
        <v>132.3943115620753</v>
      </c>
      <c r="CL62">
        <f t="shared" ca="1" si="87"/>
        <v>0</v>
      </c>
      <c r="CM62">
        <f t="shared" ca="1" si="88"/>
        <v>375.61059530903231</v>
      </c>
      <c r="CN62">
        <f t="shared" ca="1" si="89"/>
        <v>0</v>
      </c>
      <c r="CO62">
        <f t="shared" ca="1" si="90"/>
        <v>384.09473426903452</v>
      </c>
      <c r="CP62">
        <f t="shared" ca="1" si="91"/>
        <v>403.00650486866215</v>
      </c>
      <c r="CQ62">
        <f t="shared" ca="1" si="92"/>
        <v>0</v>
      </c>
      <c r="CR62">
        <f t="shared" ca="1" si="93"/>
        <v>0</v>
      </c>
      <c r="CS62">
        <f t="shared" ca="1" si="94"/>
        <v>0</v>
      </c>
      <c r="CT62">
        <f t="shared" ca="1" si="95"/>
        <v>0</v>
      </c>
      <c r="CU62">
        <f t="shared" ca="1" si="96"/>
        <v>0</v>
      </c>
      <c r="CV62">
        <f t="shared" ca="1" si="97"/>
        <v>0</v>
      </c>
      <c r="CW62">
        <f t="shared" ca="1" si="98"/>
        <v>0</v>
      </c>
    </row>
    <row r="63" spans="1:101" x14ac:dyDescent="0.2">
      <c r="A63" s="1">
        <v>44</v>
      </c>
      <c r="B63" s="3">
        <f t="shared" ca="1" si="9"/>
        <v>0</v>
      </c>
      <c r="C63" s="3">
        <f t="shared" ca="1" si="11"/>
        <v>0</v>
      </c>
      <c r="D63" s="3">
        <f t="shared" ca="1" si="12"/>
        <v>621.15905485356166</v>
      </c>
      <c r="E63" s="3">
        <f t="shared" ca="1" si="13"/>
        <v>0</v>
      </c>
      <c r="F63" s="3">
        <f t="shared" ca="1" si="14"/>
        <v>0</v>
      </c>
      <c r="G63" s="3">
        <f t="shared" ca="1" si="15"/>
        <v>342.03294470973998</v>
      </c>
      <c r="H63" s="3">
        <f t="shared" ca="1" si="16"/>
        <v>0</v>
      </c>
      <c r="I63" s="3">
        <f t="shared" ca="1" si="17"/>
        <v>778.11509881814754</v>
      </c>
      <c r="J63" s="3">
        <f t="shared" ca="1" si="18"/>
        <v>0</v>
      </c>
      <c r="K63" s="3">
        <f t="shared" ca="1" si="19"/>
        <v>0</v>
      </c>
      <c r="L63">
        <f t="shared" ca="1" si="20"/>
        <v>217.29412390631791</v>
      </c>
      <c r="M63">
        <f t="shared" ca="1" si="21"/>
        <v>0</v>
      </c>
      <c r="N63">
        <f t="shared" ca="1" si="22"/>
        <v>0</v>
      </c>
      <c r="O63">
        <f t="shared" ca="1" si="23"/>
        <v>0</v>
      </c>
      <c r="P63">
        <f t="shared" ca="1" si="24"/>
        <v>0</v>
      </c>
      <c r="Q63">
        <f t="shared" ca="1" si="25"/>
        <v>1008.6685287077635</v>
      </c>
      <c r="R63">
        <f t="shared" ca="1" si="26"/>
        <v>0</v>
      </c>
      <c r="S63">
        <f t="shared" ca="1" si="27"/>
        <v>423.69691280423564</v>
      </c>
      <c r="T63">
        <f t="shared" ca="1" si="28"/>
        <v>0</v>
      </c>
      <c r="U63">
        <f t="shared" ca="1" si="29"/>
        <v>292.21257454275377</v>
      </c>
      <c r="V63">
        <f t="shared" ca="1" si="30"/>
        <v>0</v>
      </c>
      <c r="W63">
        <f t="shared" ca="1" si="31"/>
        <v>0</v>
      </c>
      <c r="X63">
        <f t="shared" ca="1" si="32"/>
        <v>0</v>
      </c>
      <c r="Y63">
        <f t="shared" ca="1" si="33"/>
        <v>0</v>
      </c>
      <c r="Z63">
        <f t="shared" ca="1" si="34"/>
        <v>0</v>
      </c>
      <c r="AA63">
        <f t="shared" ca="1" si="35"/>
        <v>0</v>
      </c>
      <c r="AB63">
        <f t="shared" ca="1" si="36"/>
        <v>425.84486463121721</v>
      </c>
      <c r="AC63">
        <f t="shared" ca="1" si="37"/>
        <v>58.206346602739075</v>
      </c>
      <c r="AD63">
        <f t="shared" ca="1" si="38"/>
        <v>0</v>
      </c>
      <c r="AE63">
        <f t="shared" ca="1" si="39"/>
        <v>0</v>
      </c>
      <c r="AF63">
        <f t="shared" ca="1" si="40"/>
        <v>0</v>
      </c>
      <c r="AG63">
        <f t="shared" ca="1" si="41"/>
        <v>0</v>
      </c>
      <c r="AH63">
        <f t="shared" ca="1" si="42"/>
        <v>553.5166275461994</v>
      </c>
      <c r="AI63">
        <f t="shared" ca="1" si="43"/>
        <v>0</v>
      </c>
      <c r="AJ63">
        <f t="shared" ca="1" si="44"/>
        <v>0</v>
      </c>
      <c r="AK63">
        <f t="shared" ca="1" si="45"/>
        <v>0</v>
      </c>
      <c r="AL63">
        <f t="shared" ca="1" si="46"/>
        <v>0</v>
      </c>
      <c r="AM63">
        <f t="shared" ca="1" si="47"/>
        <v>0</v>
      </c>
      <c r="AN63">
        <f t="shared" ca="1" si="48"/>
        <v>0</v>
      </c>
      <c r="AO63">
        <f t="shared" ca="1" si="49"/>
        <v>0</v>
      </c>
      <c r="AP63">
        <f t="shared" ca="1" si="50"/>
        <v>0</v>
      </c>
      <c r="AQ63">
        <f t="shared" ca="1" si="51"/>
        <v>0</v>
      </c>
      <c r="AR63">
        <f t="shared" ca="1" si="52"/>
        <v>967.87315336240147</v>
      </c>
      <c r="AS63">
        <f t="shared" ca="1" si="53"/>
        <v>0</v>
      </c>
      <c r="AT63">
        <f t="shared" ca="1" si="54"/>
        <v>0</v>
      </c>
      <c r="AU63">
        <f t="shared" ca="1" si="55"/>
        <v>0</v>
      </c>
      <c r="AV63">
        <f t="shared" ca="1" si="56"/>
        <v>431.92564122322466</v>
      </c>
      <c r="AW63">
        <f t="shared" ca="1" si="57"/>
        <v>0</v>
      </c>
      <c r="AX63">
        <f t="shared" ca="1" si="58"/>
        <v>0</v>
      </c>
      <c r="AY63">
        <f t="shared" ca="1" si="59"/>
        <v>0</v>
      </c>
      <c r="AZ63">
        <f t="shared" ca="1" si="60"/>
        <v>0</v>
      </c>
      <c r="BA63">
        <f t="shared" ca="1" si="61"/>
        <v>728.29238289648038</v>
      </c>
      <c r="BB63">
        <f t="shared" ca="1" si="62"/>
        <v>0</v>
      </c>
      <c r="BC63">
        <f t="shared" ca="1" si="63"/>
        <v>428.00011083630545</v>
      </c>
      <c r="BD63">
        <f t="shared" ca="1" si="64"/>
        <v>381.22706028051169</v>
      </c>
      <c r="BE63">
        <f t="shared" ca="1" si="65"/>
        <v>0</v>
      </c>
      <c r="BF63">
        <f t="shared" ca="1" si="66"/>
        <v>0</v>
      </c>
      <c r="BG63">
        <f t="shared" ca="1" si="67"/>
        <v>0</v>
      </c>
      <c r="BH63">
        <f t="shared" ca="1" si="68"/>
        <v>0</v>
      </c>
      <c r="BI63">
        <f t="shared" ca="1" si="69"/>
        <v>0</v>
      </c>
      <c r="BJ63">
        <f t="shared" ca="1" si="70"/>
        <v>0</v>
      </c>
      <c r="BK63">
        <f t="shared" ca="1" si="71"/>
        <v>0</v>
      </c>
      <c r="BL63">
        <f t="shared" ca="1" si="72"/>
        <v>347.56996157664747</v>
      </c>
      <c r="BM63">
        <f t="shared" ca="1" si="73"/>
        <v>0</v>
      </c>
      <c r="BN63">
        <f t="shared" ca="1" si="10"/>
        <v>203.52718859441211</v>
      </c>
      <c r="BO63">
        <f t="shared" ca="1" si="99"/>
        <v>0</v>
      </c>
      <c r="BP63">
        <f t="shared" ca="1" si="100"/>
        <v>0</v>
      </c>
      <c r="BQ63">
        <f t="shared" ca="1" si="101"/>
        <v>0</v>
      </c>
      <c r="BR63">
        <f t="shared" ca="1" si="102"/>
        <v>0</v>
      </c>
      <c r="BS63">
        <f t="shared" ca="1" si="103"/>
        <v>0</v>
      </c>
      <c r="BT63">
        <f t="shared" ca="1" si="104"/>
        <v>0</v>
      </c>
      <c r="BU63">
        <f t="shared" ca="1" si="105"/>
        <v>476.53130696804055</v>
      </c>
      <c r="BV63">
        <f t="shared" ca="1" si="106"/>
        <v>0</v>
      </c>
      <c r="BW63">
        <f t="shared" ca="1" si="107"/>
        <v>94.524979863051982</v>
      </c>
      <c r="BX63">
        <f t="shared" ca="1" si="108"/>
        <v>0</v>
      </c>
      <c r="BY63">
        <f t="shared" ca="1" si="74"/>
        <v>0</v>
      </c>
      <c r="BZ63">
        <f t="shared" ca="1" si="75"/>
        <v>302.30494412193013</v>
      </c>
      <c r="CA63">
        <f t="shared" ca="1" si="76"/>
        <v>0</v>
      </c>
      <c r="CB63">
        <f t="shared" ca="1" si="77"/>
        <v>0</v>
      </c>
      <c r="CC63">
        <f t="shared" ca="1" si="78"/>
        <v>0</v>
      </c>
      <c r="CD63">
        <f t="shared" ca="1" si="79"/>
        <v>0</v>
      </c>
      <c r="CE63">
        <f t="shared" ca="1" si="80"/>
        <v>0</v>
      </c>
      <c r="CF63">
        <f t="shared" ca="1" si="81"/>
        <v>0</v>
      </c>
      <c r="CG63">
        <f t="shared" ca="1" si="82"/>
        <v>0</v>
      </c>
      <c r="CH63">
        <f t="shared" ca="1" si="83"/>
        <v>0</v>
      </c>
      <c r="CI63">
        <f t="shared" ca="1" si="84"/>
        <v>837.10186471702912</v>
      </c>
      <c r="CJ63">
        <f t="shared" ca="1" si="85"/>
        <v>0</v>
      </c>
      <c r="CK63">
        <f t="shared" ca="1" si="86"/>
        <v>139.5148311388858</v>
      </c>
      <c r="CL63">
        <f t="shared" ca="1" si="87"/>
        <v>0</v>
      </c>
      <c r="CM63">
        <f t="shared" ca="1" si="88"/>
        <v>525.35815818049718</v>
      </c>
      <c r="CN63">
        <f t="shared" ca="1" si="89"/>
        <v>0</v>
      </c>
      <c r="CO63">
        <f t="shared" ca="1" si="90"/>
        <v>436.5399355952311</v>
      </c>
      <c r="CP63">
        <f t="shared" ca="1" si="91"/>
        <v>447.87150710794594</v>
      </c>
      <c r="CQ63">
        <f t="shared" ca="1" si="92"/>
        <v>0</v>
      </c>
      <c r="CR63">
        <f t="shared" ca="1" si="93"/>
        <v>0</v>
      </c>
      <c r="CS63">
        <f t="shared" ca="1" si="94"/>
        <v>0</v>
      </c>
      <c r="CT63">
        <f t="shared" ca="1" si="95"/>
        <v>0</v>
      </c>
      <c r="CU63">
        <f t="shared" ca="1" si="96"/>
        <v>0</v>
      </c>
      <c r="CV63">
        <f t="shared" ca="1" si="97"/>
        <v>0</v>
      </c>
      <c r="CW63">
        <f t="shared" ca="1" si="98"/>
        <v>0</v>
      </c>
    </row>
    <row r="64" spans="1:101" x14ac:dyDescent="0.2">
      <c r="A64" s="1">
        <v>45</v>
      </c>
      <c r="B64" s="3">
        <f t="shared" ca="1" si="9"/>
        <v>0</v>
      </c>
      <c r="C64" s="3">
        <f t="shared" ca="1" si="11"/>
        <v>0</v>
      </c>
      <c r="D64" s="3">
        <f t="shared" ca="1" si="12"/>
        <v>654.61677799330926</v>
      </c>
      <c r="E64" s="3">
        <f t="shared" ca="1" si="13"/>
        <v>0</v>
      </c>
      <c r="F64" s="3">
        <f t="shared" ca="1" si="14"/>
        <v>0</v>
      </c>
      <c r="G64" s="3">
        <f t="shared" ca="1" si="15"/>
        <v>353.36393560145291</v>
      </c>
      <c r="H64" s="3">
        <f t="shared" ca="1" si="16"/>
        <v>0</v>
      </c>
      <c r="I64" s="3">
        <f t="shared" ca="1" si="17"/>
        <v>825.59581830309162</v>
      </c>
      <c r="J64" s="3">
        <f t="shared" ca="1" si="18"/>
        <v>0</v>
      </c>
      <c r="K64" s="3">
        <f t="shared" ca="1" si="19"/>
        <v>0</v>
      </c>
      <c r="L64">
        <f t="shared" ca="1" si="20"/>
        <v>144.33843819156959</v>
      </c>
      <c r="M64">
        <f t="shared" ca="1" si="21"/>
        <v>0</v>
      </c>
      <c r="N64">
        <f t="shared" ca="1" si="22"/>
        <v>0</v>
      </c>
      <c r="O64">
        <f t="shared" ca="1" si="23"/>
        <v>0</v>
      </c>
      <c r="P64">
        <f t="shared" ca="1" si="24"/>
        <v>0</v>
      </c>
      <c r="Q64">
        <f t="shared" ca="1" si="25"/>
        <v>934.96986908700467</v>
      </c>
      <c r="R64">
        <f t="shared" ca="1" si="26"/>
        <v>0</v>
      </c>
      <c r="S64">
        <f t="shared" ca="1" si="27"/>
        <v>426.77812909295278</v>
      </c>
      <c r="T64">
        <f t="shared" ca="1" si="28"/>
        <v>0</v>
      </c>
      <c r="U64">
        <f t="shared" ca="1" si="29"/>
        <v>316.26025228882884</v>
      </c>
      <c r="V64">
        <f t="shared" ca="1" si="30"/>
        <v>0</v>
      </c>
      <c r="W64">
        <f t="shared" ca="1" si="31"/>
        <v>0</v>
      </c>
      <c r="X64">
        <f t="shared" ca="1" si="32"/>
        <v>0</v>
      </c>
      <c r="Y64">
        <f t="shared" ca="1" si="33"/>
        <v>0</v>
      </c>
      <c r="Z64">
        <f t="shared" ca="1" si="34"/>
        <v>0</v>
      </c>
      <c r="AA64">
        <f t="shared" ca="1" si="35"/>
        <v>0</v>
      </c>
      <c r="AB64">
        <f t="shared" ca="1" si="36"/>
        <v>276.91462203998225</v>
      </c>
      <c r="AC64">
        <f t="shared" ca="1" si="37"/>
        <v>34.294140859214309</v>
      </c>
      <c r="AD64">
        <f t="shared" ca="1" si="38"/>
        <v>0</v>
      </c>
      <c r="AE64">
        <f t="shared" ca="1" si="39"/>
        <v>0</v>
      </c>
      <c r="AF64">
        <f t="shared" ca="1" si="40"/>
        <v>0</v>
      </c>
      <c r="AG64">
        <f t="shared" ca="1" si="41"/>
        <v>0</v>
      </c>
      <c r="AH64">
        <f t="shared" ca="1" si="42"/>
        <v>675.34659846604791</v>
      </c>
      <c r="AI64">
        <f t="shared" ca="1" si="43"/>
        <v>0</v>
      </c>
      <c r="AJ64">
        <f t="shared" ca="1" si="44"/>
        <v>0</v>
      </c>
      <c r="AK64">
        <f t="shared" ca="1" si="45"/>
        <v>0</v>
      </c>
      <c r="AL64">
        <f t="shared" ca="1" si="46"/>
        <v>0</v>
      </c>
      <c r="AM64">
        <f t="shared" ca="1" si="47"/>
        <v>0</v>
      </c>
      <c r="AN64">
        <f t="shared" ca="1" si="48"/>
        <v>0</v>
      </c>
      <c r="AO64">
        <f t="shared" ca="1" si="49"/>
        <v>0</v>
      </c>
      <c r="AP64">
        <f t="shared" ca="1" si="50"/>
        <v>0</v>
      </c>
      <c r="AQ64">
        <f t="shared" ca="1" si="51"/>
        <v>0</v>
      </c>
      <c r="AR64">
        <f t="shared" ca="1" si="52"/>
        <v>865.74200767762704</v>
      </c>
      <c r="AS64">
        <f t="shared" ca="1" si="53"/>
        <v>0</v>
      </c>
      <c r="AT64">
        <f t="shared" ca="1" si="54"/>
        <v>0</v>
      </c>
      <c r="AU64">
        <f t="shared" ca="1" si="55"/>
        <v>0</v>
      </c>
      <c r="AV64">
        <f t="shared" ca="1" si="56"/>
        <v>647.7978312782991</v>
      </c>
      <c r="AW64">
        <f t="shared" ca="1" si="57"/>
        <v>0</v>
      </c>
      <c r="AX64">
        <f t="shared" ca="1" si="58"/>
        <v>0</v>
      </c>
      <c r="AY64">
        <f t="shared" ca="1" si="59"/>
        <v>0</v>
      </c>
      <c r="AZ64">
        <f t="shared" ca="1" si="60"/>
        <v>0</v>
      </c>
      <c r="BA64">
        <f t="shared" ca="1" si="61"/>
        <v>663.54935996996301</v>
      </c>
      <c r="BB64">
        <f t="shared" ca="1" si="62"/>
        <v>0</v>
      </c>
      <c r="BC64">
        <f t="shared" ca="1" si="63"/>
        <v>474.83777152745711</v>
      </c>
      <c r="BD64">
        <f t="shared" ca="1" si="64"/>
        <v>361.26489761296045</v>
      </c>
      <c r="BE64">
        <f t="shared" ca="1" si="65"/>
        <v>0</v>
      </c>
      <c r="BF64">
        <f t="shared" ca="1" si="66"/>
        <v>0</v>
      </c>
      <c r="BG64">
        <f t="shared" ca="1" si="67"/>
        <v>0</v>
      </c>
      <c r="BH64">
        <f t="shared" ca="1" si="68"/>
        <v>0</v>
      </c>
      <c r="BI64">
        <f t="shared" ca="1" si="69"/>
        <v>0</v>
      </c>
      <c r="BJ64">
        <f t="shared" ca="1" si="70"/>
        <v>0</v>
      </c>
      <c r="BK64">
        <f t="shared" ca="1" si="71"/>
        <v>0</v>
      </c>
      <c r="BL64">
        <f t="shared" ca="1" si="72"/>
        <v>438.81050522665976</v>
      </c>
      <c r="BM64">
        <f t="shared" ca="1" si="73"/>
        <v>0</v>
      </c>
      <c r="BN64">
        <f t="shared" ca="1" si="10"/>
        <v>250.47562668517054</v>
      </c>
      <c r="BO64">
        <f t="shared" ca="1" si="99"/>
        <v>0</v>
      </c>
      <c r="BP64">
        <f t="shared" ca="1" si="100"/>
        <v>0</v>
      </c>
      <c r="BQ64">
        <f t="shared" ca="1" si="101"/>
        <v>0</v>
      </c>
      <c r="BR64">
        <f t="shared" ca="1" si="102"/>
        <v>0</v>
      </c>
      <c r="BS64">
        <f t="shared" ca="1" si="103"/>
        <v>0</v>
      </c>
      <c r="BT64">
        <f t="shared" ca="1" si="104"/>
        <v>0</v>
      </c>
      <c r="BU64">
        <f t="shared" ca="1" si="105"/>
        <v>545.43821316277842</v>
      </c>
      <c r="BV64">
        <f t="shared" ca="1" si="106"/>
        <v>0</v>
      </c>
      <c r="BW64">
        <f t="shared" ca="1" si="107"/>
        <v>89.24007031412367</v>
      </c>
      <c r="BX64">
        <f t="shared" ca="1" si="108"/>
        <v>0</v>
      </c>
      <c r="BY64">
        <f t="shared" ca="1" si="74"/>
        <v>0</v>
      </c>
      <c r="BZ64">
        <f t="shared" ca="1" si="75"/>
        <v>264.00144272823684</v>
      </c>
      <c r="CA64">
        <f t="shared" ca="1" si="76"/>
        <v>0</v>
      </c>
      <c r="CB64">
        <f t="shared" ca="1" si="77"/>
        <v>0</v>
      </c>
      <c r="CC64">
        <f t="shared" ca="1" si="78"/>
        <v>0</v>
      </c>
      <c r="CD64">
        <f t="shared" ca="1" si="79"/>
        <v>0</v>
      </c>
      <c r="CE64">
        <f t="shared" ca="1" si="80"/>
        <v>0</v>
      </c>
      <c r="CF64">
        <f t="shared" ca="1" si="81"/>
        <v>0</v>
      </c>
      <c r="CG64">
        <f t="shared" ca="1" si="82"/>
        <v>0</v>
      </c>
      <c r="CH64">
        <f t="shared" ca="1" si="83"/>
        <v>0</v>
      </c>
      <c r="CI64">
        <f t="shared" ca="1" si="84"/>
        <v>821.28609559766448</v>
      </c>
      <c r="CJ64">
        <f t="shared" ca="1" si="85"/>
        <v>0</v>
      </c>
      <c r="CK64">
        <f t="shared" ca="1" si="86"/>
        <v>109.52574706237385</v>
      </c>
      <c r="CL64">
        <f t="shared" ca="1" si="87"/>
        <v>0</v>
      </c>
      <c r="CM64">
        <f t="shared" ca="1" si="88"/>
        <v>359.24982784603247</v>
      </c>
      <c r="CN64">
        <f t="shared" ca="1" si="89"/>
        <v>0</v>
      </c>
      <c r="CO64">
        <f t="shared" ca="1" si="90"/>
        <v>441.24174208610498</v>
      </c>
      <c r="CP64">
        <f t="shared" ca="1" si="91"/>
        <v>353.37001707205127</v>
      </c>
      <c r="CQ64">
        <f t="shared" ca="1" si="92"/>
        <v>0</v>
      </c>
      <c r="CR64">
        <f t="shared" ca="1" si="93"/>
        <v>0</v>
      </c>
      <c r="CS64">
        <f t="shared" ca="1" si="94"/>
        <v>0</v>
      </c>
      <c r="CT64">
        <f t="shared" ca="1" si="95"/>
        <v>0</v>
      </c>
      <c r="CU64">
        <f t="shared" ca="1" si="96"/>
        <v>0</v>
      </c>
      <c r="CV64">
        <f t="shared" ca="1" si="97"/>
        <v>0</v>
      </c>
      <c r="CW64">
        <f t="shared" ca="1" si="98"/>
        <v>0</v>
      </c>
    </row>
    <row r="65" spans="1:103" x14ac:dyDescent="0.2">
      <c r="A65" s="1">
        <v>46</v>
      </c>
      <c r="B65" s="3">
        <f t="shared" ca="1" si="9"/>
        <v>0</v>
      </c>
      <c r="C65" s="3">
        <f t="shared" ca="1" si="11"/>
        <v>0</v>
      </c>
      <c r="D65" s="3">
        <f t="shared" ca="1" si="12"/>
        <v>518.61112092153394</v>
      </c>
      <c r="E65" s="3">
        <f t="shared" ca="1" si="13"/>
        <v>0</v>
      </c>
      <c r="F65" s="3">
        <f t="shared" ca="1" si="14"/>
        <v>0</v>
      </c>
      <c r="G65" s="3">
        <f t="shared" ca="1" si="15"/>
        <v>283.26377175853793</v>
      </c>
      <c r="H65" s="3">
        <f t="shared" ca="1" si="16"/>
        <v>0</v>
      </c>
      <c r="I65" s="3">
        <f t="shared" ca="1" si="17"/>
        <v>909.33301476368388</v>
      </c>
      <c r="J65" s="3">
        <f t="shared" ca="1" si="18"/>
        <v>0</v>
      </c>
      <c r="K65" s="3">
        <f t="shared" ca="1" si="19"/>
        <v>0</v>
      </c>
      <c r="L65">
        <f t="shared" ca="1" si="20"/>
        <v>107.23148602360766</v>
      </c>
      <c r="M65">
        <f t="shared" ca="1" si="21"/>
        <v>0</v>
      </c>
      <c r="N65">
        <f t="shared" ca="1" si="22"/>
        <v>0</v>
      </c>
      <c r="O65">
        <f t="shared" ca="1" si="23"/>
        <v>0</v>
      </c>
      <c r="P65">
        <f t="shared" ca="1" si="24"/>
        <v>0</v>
      </c>
      <c r="Q65">
        <f t="shared" ca="1" si="25"/>
        <v>660.1533559958857</v>
      </c>
      <c r="R65">
        <f t="shared" ca="1" si="26"/>
        <v>0</v>
      </c>
      <c r="S65">
        <f t="shared" ca="1" si="27"/>
        <v>384.0138270423177</v>
      </c>
      <c r="T65">
        <f t="shared" ca="1" si="28"/>
        <v>0</v>
      </c>
      <c r="U65">
        <f t="shared" ca="1" si="29"/>
        <v>441.89854835809183</v>
      </c>
      <c r="V65">
        <f t="shared" ca="1" si="30"/>
        <v>0</v>
      </c>
      <c r="W65">
        <f t="shared" ca="1" si="31"/>
        <v>0</v>
      </c>
      <c r="X65">
        <f t="shared" ca="1" si="32"/>
        <v>0</v>
      </c>
      <c r="Y65">
        <f t="shared" ca="1" si="33"/>
        <v>0</v>
      </c>
      <c r="Z65">
        <f t="shared" ca="1" si="34"/>
        <v>0</v>
      </c>
      <c r="AA65">
        <f t="shared" ca="1" si="35"/>
        <v>0</v>
      </c>
      <c r="AB65">
        <f t="shared" ca="1" si="36"/>
        <v>250.22613176225104</v>
      </c>
      <c r="AC65">
        <f t="shared" ca="1" si="37"/>
        <v>0</v>
      </c>
      <c r="AD65">
        <f t="shared" ca="1" si="38"/>
        <v>0</v>
      </c>
      <c r="AE65">
        <f t="shared" ca="1" si="39"/>
        <v>0</v>
      </c>
      <c r="AF65">
        <f t="shared" ca="1" si="40"/>
        <v>0</v>
      </c>
      <c r="AG65">
        <f t="shared" ca="1" si="41"/>
        <v>0</v>
      </c>
      <c r="AH65">
        <f t="shared" ca="1" si="42"/>
        <v>640.37111570843706</v>
      </c>
      <c r="AI65">
        <f t="shared" ca="1" si="43"/>
        <v>0</v>
      </c>
      <c r="AJ65">
        <f t="shared" ca="1" si="44"/>
        <v>0</v>
      </c>
      <c r="AK65">
        <f t="shared" ca="1" si="45"/>
        <v>0</v>
      </c>
      <c r="AL65">
        <f t="shared" ca="1" si="46"/>
        <v>0</v>
      </c>
      <c r="AM65">
        <f t="shared" ca="1" si="47"/>
        <v>0</v>
      </c>
      <c r="AN65">
        <f t="shared" ca="1" si="48"/>
        <v>0</v>
      </c>
      <c r="AO65">
        <f t="shared" ca="1" si="49"/>
        <v>0</v>
      </c>
      <c r="AP65">
        <f t="shared" ca="1" si="50"/>
        <v>0</v>
      </c>
      <c r="AQ65">
        <f t="shared" ca="1" si="51"/>
        <v>0</v>
      </c>
      <c r="AR65">
        <f t="shared" ca="1" si="52"/>
        <v>641.4988189904401</v>
      </c>
      <c r="AS65">
        <f t="shared" ca="1" si="53"/>
        <v>0</v>
      </c>
      <c r="AT65">
        <f t="shared" ca="1" si="54"/>
        <v>0</v>
      </c>
      <c r="AU65">
        <f t="shared" ca="1" si="55"/>
        <v>0</v>
      </c>
      <c r="AV65">
        <f t="shared" ca="1" si="56"/>
        <v>654.77315038242978</v>
      </c>
      <c r="AW65">
        <f t="shared" ca="1" si="57"/>
        <v>0</v>
      </c>
      <c r="AX65">
        <f t="shared" ca="1" si="58"/>
        <v>0</v>
      </c>
      <c r="AY65">
        <f t="shared" ca="1" si="59"/>
        <v>0</v>
      </c>
      <c r="AZ65">
        <f t="shared" ca="1" si="60"/>
        <v>0</v>
      </c>
      <c r="BA65">
        <f t="shared" ca="1" si="61"/>
        <v>987.30197942453628</v>
      </c>
      <c r="BB65">
        <f t="shared" ca="1" si="62"/>
        <v>0</v>
      </c>
      <c r="BC65">
        <f t="shared" ca="1" si="63"/>
        <v>472.97218990279862</v>
      </c>
      <c r="BD65">
        <f t="shared" ca="1" si="64"/>
        <v>379.43822161239035</v>
      </c>
      <c r="BE65">
        <f t="shared" ca="1" si="65"/>
        <v>0</v>
      </c>
      <c r="BF65">
        <f t="shared" ca="1" si="66"/>
        <v>0</v>
      </c>
      <c r="BG65">
        <f t="shared" ca="1" si="67"/>
        <v>0</v>
      </c>
      <c r="BH65">
        <f t="shared" ca="1" si="68"/>
        <v>0</v>
      </c>
      <c r="BI65">
        <f t="shared" ca="1" si="69"/>
        <v>0</v>
      </c>
      <c r="BJ65">
        <f t="shared" ca="1" si="70"/>
        <v>0</v>
      </c>
      <c r="BK65">
        <f t="shared" ca="1" si="71"/>
        <v>0</v>
      </c>
      <c r="BL65">
        <f t="shared" ca="1" si="72"/>
        <v>510.73497980717889</v>
      </c>
      <c r="BM65">
        <f t="shared" ca="1" si="73"/>
        <v>0</v>
      </c>
      <c r="BN65">
        <f t="shared" ca="1" si="10"/>
        <v>188.14925418826707</v>
      </c>
      <c r="BO65">
        <f t="shared" ca="1" si="99"/>
        <v>0</v>
      </c>
      <c r="BP65">
        <f t="shared" ca="1" si="100"/>
        <v>0</v>
      </c>
      <c r="BQ65">
        <f t="shared" ca="1" si="101"/>
        <v>0</v>
      </c>
      <c r="BR65">
        <f t="shared" ca="1" si="102"/>
        <v>0</v>
      </c>
      <c r="BS65">
        <f t="shared" ca="1" si="103"/>
        <v>0</v>
      </c>
      <c r="BT65">
        <f t="shared" ca="1" si="104"/>
        <v>0</v>
      </c>
      <c r="BU65">
        <f t="shared" ca="1" si="105"/>
        <v>507.02120304753919</v>
      </c>
      <c r="BV65">
        <f t="shared" ca="1" si="106"/>
        <v>0</v>
      </c>
      <c r="BW65">
        <f t="shared" ca="1" si="107"/>
        <v>30.048653701414636</v>
      </c>
      <c r="BX65">
        <f t="shared" ca="1" si="108"/>
        <v>0</v>
      </c>
      <c r="BY65">
        <f t="shared" ca="1" si="74"/>
        <v>0</v>
      </c>
      <c r="BZ65">
        <f t="shared" ca="1" si="75"/>
        <v>345.63010543050802</v>
      </c>
      <c r="CA65">
        <f t="shared" ca="1" si="76"/>
        <v>0</v>
      </c>
      <c r="CB65">
        <f t="shared" ca="1" si="77"/>
        <v>0</v>
      </c>
      <c r="CC65">
        <f t="shared" ca="1" si="78"/>
        <v>0</v>
      </c>
      <c r="CD65">
        <f t="shared" ca="1" si="79"/>
        <v>0</v>
      </c>
      <c r="CE65">
        <f t="shared" ca="1" si="80"/>
        <v>0</v>
      </c>
      <c r="CF65">
        <f t="shared" ca="1" si="81"/>
        <v>0</v>
      </c>
      <c r="CG65">
        <f t="shared" ca="1" si="82"/>
        <v>0</v>
      </c>
      <c r="CH65">
        <f t="shared" ca="1" si="83"/>
        <v>0</v>
      </c>
      <c r="CI65">
        <f t="shared" ca="1" si="84"/>
        <v>1094.1678543701748</v>
      </c>
      <c r="CJ65">
        <f t="shared" ca="1" si="85"/>
        <v>0</v>
      </c>
      <c r="CK65">
        <f t="shared" ca="1" si="86"/>
        <v>68.073938989759242</v>
      </c>
      <c r="CL65">
        <f t="shared" ca="1" si="87"/>
        <v>0</v>
      </c>
      <c r="CM65">
        <f t="shared" ca="1" si="88"/>
        <v>375.70018435556244</v>
      </c>
      <c r="CN65">
        <f t="shared" ca="1" si="89"/>
        <v>0</v>
      </c>
      <c r="CO65">
        <f t="shared" ca="1" si="90"/>
        <v>355.66253374898258</v>
      </c>
      <c r="CP65">
        <f t="shared" ca="1" si="91"/>
        <v>283.94073160792868</v>
      </c>
      <c r="CQ65">
        <f t="shared" ca="1" si="92"/>
        <v>0</v>
      </c>
      <c r="CR65">
        <f t="shared" ca="1" si="93"/>
        <v>0</v>
      </c>
      <c r="CS65">
        <f t="shared" ca="1" si="94"/>
        <v>0</v>
      </c>
      <c r="CT65">
        <f t="shared" ca="1" si="95"/>
        <v>0</v>
      </c>
      <c r="CU65">
        <f t="shared" ca="1" si="96"/>
        <v>0</v>
      </c>
      <c r="CV65">
        <f t="shared" ca="1" si="97"/>
        <v>0</v>
      </c>
      <c r="CW65">
        <f t="shared" ca="1" si="98"/>
        <v>0</v>
      </c>
    </row>
    <row r="66" spans="1:103" x14ac:dyDescent="0.2">
      <c r="A66" s="1">
        <v>47</v>
      </c>
      <c r="B66" s="3">
        <f t="shared" ca="1" si="9"/>
        <v>0</v>
      </c>
      <c r="C66" s="3">
        <f t="shared" ca="1" si="11"/>
        <v>0</v>
      </c>
      <c r="D66" s="3">
        <f t="shared" ca="1" si="12"/>
        <v>576.24226467573976</v>
      </c>
      <c r="E66" s="3">
        <f t="shared" ca="1" si="13"/>
        <v>0</v>
      </c>
      <c r="F66" s="3">
        <f t="shared" ca="1" si="14"/>
        <v>0</v>
      </c>
      <c r="G66" s="3">
        <f t="shared" ca="1" si="15"/>
        <v>299.98556615443465</v>
      </c>
      <c r="H66" s="3">
        <f t="shared" ca="1" si="16"/>
        <v>0</v>
      </c>
      <c r="I66" s="3">
        <f t="shared" ca="1" si="17"/>
        <v>634.85657167262764</v>
      </c>
      <c r="J66" s="3">
        <f t="shared" ca="1" si="18"/>
        <v>0</v>
      </c>
      <c r="K66" s="3">
        <f t="shared" ca="1" si="19"/>
        <v>0</v>
      </c>
      <c r="L66">
        <f t="shared" ca="1" si="20"/>
        <v>42.234951733148762</v>
      </c>
      <c r="M66">
        <f t="shared" ca="1" si="21"/>
        <v>0</v>
      </c>
      <c r="N66">
        <f t="shared" ca="1" si="22"/>
        <v>0</v>
      </c>
      <c r="O66">
        <f t="shared" ca="1" si="23"/>
        <v>0</v>
      </c>
      <c r="P66">
        <f t="shared" ca="1" si="24"/>
        <v>0</v>
      </c>
      <c r="Q66">
        <f t="shared" ca="1" si="25"/>
        <v>633.95859597242986</v>
      </c>
      <c r="R66">
        <f t="shared" ca="1" si="26"/>
        <v>0</v>
      </c>
      <c r="S66">
        <f t="shared" ca="1" si="27"/>
        <v>405.8881204997125</v>
      </c>
      <c r="T66">
        <f t="shared" ca="1" si="28"/>
        <v>0</v>
      </c>
      <c r="U66">
        <f t="shared" ca="1" si="29"/>
        <v>446.03854573791892</v>
      </c>
      <c r="V66">
        <f t="shared" ca="1" si="30"/>
        <v>0</v>
      </c>
      <c r="W66">
        <f t="shared" ca="1" si="31"/>
        <v>0</v>
      </c>
      <c r="X66">
        <f t="shared" ca="1" si="32"/>
        <v>0</v>
      </c>
      <c r="Y66">
        <f t="shared" ca="1" si="33"/>
        <v>0</v>
      </c>
      <c r="Z66">
        <f t="shared" ca="1" si="34"/>
        <v>0</v>
      </c>
      <c r="AA66">
        <f t="shared" ca="1" si="35"/>
        <v>0</v>
      </c>
      <c r="AB66">
        <f t="shared" ca="1" si="36"/>
        <v>326.18801460319389</v>
      </c>
      <c r="AC66">
        <f t="shared" ca="1" si="37"/>
        <v>0</v>
      </c>
      <c r="AD66">
        <f t="shared" ca="1" si="38"/>
        <v>0</v>
      </c>
      <c r="AE66">
        <f t="shared" ca="1" si="39"/>
        <v>0</v>
      </c>
      <c r="AF66">
        <f t="shared" ca="1" si="40"/>
        <v>0</v>
      </c>
      <c r="AG66">
        <f t="shared" ca="1" si="41"/>
        <v>0</v>
      </c>
      <c r="AH66">
        <f t="shared" ca="1" si="42"/>
        <v>514.01421608448038</v>
      </c>
      <c r="AI66">
        <f t="shared" ca="1" si="43"/>
        <v>0</v>
      </c>
      <c r="AJ66">
        <f t="shared" ca="1" si="44"/>
        <v>0</v>
      </c>
      <c r="AK66">
        <f t="shared" ca="1" si="45"/>
        <v>0</v>
      </c>
      <c r="AL66">
        <f t="shared" ca="1" si="46"/>
        <v>0</v>
      </c>
      <c r="AM66">
        <f t="shared" ca="1" si="47"/>
        <v>0</v>
      </c>
      <c r="AN66">
        <f t="shared" ca="1" si="48"/>
        <v>0</v>
      </c>
      <c r="AO66">
        <f t="shared" ca="1" si="49"/>
        <v>0</v>
      </c>
      <c r="AP66">
        <f t="shared" ca="1" si="50"/>
        <v>0</v>
      </c>
      <c r="AQ66">
        <f t="shared" ca="1" si="51"/>
        <v>0</v>
      </c>
      <c r="AR66">
        <f t="shared" ca="1" si="52"/>
        <v>648.09729090294104</v>
      </c>
      <c r="AS66">
        <f t="shared" ca="1" si="53"/>
        <v>0</v>
      </c>
      <c r="AT66">
        <f t="shared" ca="1" si="54"/>
        <v>0</v>
      </c>
      <c r="AU66">
        <f t="shared" ca="1" si="55"/>
        <v>0</v>
      </c>
      <c r="AV66">
        <f t="shared" ca="1" si="56"/>
        <v>644.75305680090742</v>
      </c>
      <c r="AW66">
        <f t="shared" ca="1" si="57"/>
        <v>0</v>
      </c>
      <c r="AX66">
        <f t="shared" ca="1" si="58"/>
        <v>0</v>
      </c>
      <c r="AY66">
        <f t="shared" ca="1" si="59"/>
        <v>0</v>
      </c>
      <c r="AZ66">
        <f t="shared" ca="1" si="60"/>
        <v>0</v>
      </c>
      <c r="BA66">
        <f t="shared" ca="1" si="61"/>
        <v>1015.3387119557906</v>
      </c>
      <c r="BB66">
        <f t="shared" ca="1" si="62"/>
        <v>0</v>
      </c>
      <c r="BC66">
        <f t="shared" ca="1" si="63"/>
        <v>514.26580098409067</v>
      </c>
      <c r="BD66">
        <f t="shared" ca="1" si="64"/>
        <v>471.29787351057485</v>
      </c>
      <c r="BE66">
        <f t="shared" ca="1" si="65"/>
        <v>0</v>
      </c>
      <c r="BF66">
        <f t="shared" ca="1" si="66"/>
        <v>0</v>
      </c>
      <c r="BG66">
        <f t="shared" ca="1" si="67"/>
        <v>0</v>
      </c>
      <c r="BH66">
        <f t="shared" ca="1" si="68"/>
        <v>0</v>
      </c>
      <c r="BI66">
        <f t="shared" ca="1" si="69"/>
        <v>0</v>
      </c>
      <c r="BJ66">
        <f t="shared" ca="1" si="70"/>
        <v>0</v>
      </c>
      <c r="BK66">
        <f t="shared" ca="1" si="71"/>
        <v>0</v>
      </c>
      <c r="BL66">
        <f t="shared" ca="1" si="72"/>
        <v>579.84009913642831</v>
      </c>
      <c r="BM66">
        <f t="shared" ca="1" si="73"/>
        <v>0</v>
      </c>
      <c r="BN66">
        <f t="shared" ca="1" si="10"/>
        <v>176.68421144093372</v>
      </c>
      <c r="BO66">
        <f t="shared" ca="1" si="99"/>
        <v>0</v>
      </c>
      <c r="BP66">
        <f t="shared" ca="1" si="100"/>
        <v>0</v>
      </c>
      <c r="BQ66">
        <f t="shared" ca="1" si="101"/>
        <v>0</v>
      </c>
      <c r="BR66">
        <f t="shared" ca="1" si="102"/>
        <v>0</v>
      </c>
      <c r="BS66">
        <f t="shared" ca="1" si="103"/>
        <v>0</v>
      </c>
      <c r="BT66">
        <f t="shared" ca="1" si="104"/>
        <v>0</v>
      </c>
      <c r="BU66">
        <f t="shared" ca="1" si="105"/>
        <v>409.37721134453631</v>
      </c>
      <c r="BV66">
        <f t="shared" ca="1" si="106"/>
        <v>0</v>
      </c>
      <c r="BW66">
        <f t="shared" ca="1" si="107"/>
        <v>0</v>
      </c>
      <c r="BX66">
        <f t="shared" ca="1" si="108"/>
        <v>0</v>
      </c>
      <c r="BY66">
        <f t="shared" ca="1" si="74"/>
        <v>0</v>
      </c>
      <c r="BZ66">
        <f t="shared" ca="1" si="75"/>
        <v>315.72505786046491</v>
      </c>
      <c r="CA66">
        <f t="shared" ca="1" si="76"/>
        <v>0</v>
      </c>
      <c r="CB66">
        <f t="shared" ca="1" si="77"/>
        <v>0</v>
      </c>
      <c r="CC66">
        <f t="shared" ca="1" si="78"/>
        <v>0</v>
      </c>
      <c r="CD66">
        <f t="shared" ca="1" si="79"/>
        <v>0</v>
      </c>
      <c r="CE66">
        <f t="shared" ca="1" si="80"/>
        <v>0</v>
      </c>
      <c r="CF66">
        <f t="shared" ca="1" si="81"/>
        <v>0</v>
      </c>
      <c r="CG66">
        <f t="shared" ca="1" si="82"/>
        <v>0</v>
      </c>
      <c r="CH66">
        <f t="shared" ca="1" si="83"/>
        <v>0</v>
      </c>
      <c r="CI66">
        <f t="shared" ca="1" si="84"/>
        <v>934.50724782774887</v>
      </c>
      <c r="CJ66">
        <f t="shared" ca="1" si="85"/>
        <v>0</v>
      </c>
      <c r="CK66">
        <f t="shared" ca="1" si="86"/>
        <v>22.788630804470955</v>
      </c>
      <c r="CL66">
        <f t="shared" ca="1" si="87"/>
        <v>0</v>
      </c>
      <c r="CM66">
        <f t="shared" ca="1" si="88"/>
        <v>404.53681596473143</v>
      </c>
      <c r="CN66">
        <f t="shared" ca="1" si="89"/>
        <v>0</v>
      </c>
      <c r="CO66">
        <f t="shared" ca="1" si="90"/>
        <v>313.21595642650834</v>
      </c>
      <c r="CP66">
        <f t="shared" ca="1" si="91"/>
        <v>279.32689687013738</v>
      </c>
      <c r="CQ66">
        <f t="shared" ca="1" si="92"/>
        <v>0</v>
      </c>
      <c r="CR66">
        <f t="shared" ca="1" si="93"/>
        <v>0</v>
      </c>
      <c r="CS66">
        <f t="shared" ca="1" si="94"/>
        <v>0</v>
      </c>
      <c r="CT66">
        <f t="shared" ca="1" si="95"/>
        <v>0</v>
      </c>
      <c r="CU66">
        <f t="shared" ca="1" si="96"/>
        <v>0</v>
      </c>
      <c r="CV66">
        <f t="shared" ca="1" si="97"/>
        <v>0</v>
      </c>
      <c r="CW66">
        <f t="shared" ca="1" si="98"/>
        <v>0</v>
      </c>
    </row>
    <row r="67" spans="1:103" x14ac:dyDescent="0.2">
      <c r="A67" s="1">
        <v>48</v>
      </c>
      <c r="B67" s="3">
        <f t="shared" ca="1" si="9"/>
        <v>0</v>
      </c>
      <c r="C67" s="3">
        <f t="shared" ca="1" si="11"/>
        <v>0</v>
      </c>
      <c r="D67" s="3">
        <f t="shared" ca="1" si="12"/>
        <v>591.33712973153649</v>
      </c>
      <c r="E67" s="3">
        <f t="shared" ca="1" si="13"/>
        <v>0</v>
      </c>
      <c r="F67" s="3">
        <f t="shared" ca="1" si="14"/>
        <v>0</v>
      </c>
      <c r="G67" s="3">
        <f t="shared" ca="1" si="15"/>
        <v>248.32332286567333</v>
      </c>
      <c r="H67" s="3">
        <f t="shared" ca="1" si="16"/>
        <v>0</v>
      </c>
      <c r="I67" s="3">
        <f t="shared" ca="1" si="17"/>
        <v>482.30225232622377</v>
      </c>
      <c r="J67" s="3">
        <f t="shared" ca="1" si="18"/>
        <v>0</v>
      </c>
      <c r="K67" s="3">
        <f t="shared" ca="1" si="19"/>
        <v>0</v>
      </c>
      <c r="L67">
        <f t="shared" ca="1" si="20"/>
        <v>0</v>
      </c>
      <c r="M67">
        <f t="shared" ca="1" si="21"/>
        <v>0</v>
      </c>
      <c r="N67">
        <f t="shared" ca="1" si="22"/>
        <v>0</v>
      </c>
      <c r="O67">
        <f t="shared" ca="1" si="23"/>
        <v>0</v>
      </c>
      <c r="P67">
        <f t="shared" ca="1" si="24"/>
        <v>0</v>
      </c>
      <c r="Q67">
        <f t="shared" ca="1" si="25"/>
        <v>738.80648244052202</v>
      </c>
      <c r="R67">
        <f t="shared" ca="1" si="26"/>
        <v>0</v>
      </c>
      <c r="S67">
        <f t="shared" ca="1" si="27"/>
        <v>541.60775672948819</v>
      </c>
      <c r="T67">
        <f t="shared" ca="1" si="28"/>
        <v>0</v>
      </c>
      <c r="U67">
        <f t="shared" ca="1" si="29"/>
        <v>417.56465967338511</v>
      </c>
      <c r="V67">
        <f t="shared" ca="1" si="30"/>
        <v>0</v>
      </c>
      <c r="W67">
        <f t="shared" ca="1" si="31"/>
        <v>0</v>
      </c>
      <c r="X67">
        <f t="shared" ca="1" si="32"/>
        <v>0</v>
      </c>
      <c r="Y67">
        <f t="shared" ca="1" si="33"/>
        <v>0</v>
      </c>
      <c r="Z67">
        <f t="shared" ca="1" si="34"/>
        <v>0</v>
      </c>
      <c r="AA67">
        <f t="shared" ca="1" si="35"/>
        <v>0</v>
      </c>
      <c r="AB67">
        <f t="shared" ca="1" si="36"/>
        <v>347.41180800362429</v>
      </c>
      <c r="AC67">
        <f t="shared" ca="1" si="37"/>
        <v>0</v>
      </c>
      <c r="AD67">
        <f t="shared" ca="1" si="38"/>
        <v>0</v>
      </c>
      <c r="AE67">
        <f t="shared" ca="1" si="39"/>
        <v>0</v>
      </c>
      <c r="AF67">
        <f t="shared" ca="1" si="40"/>
        <v>0</v>
      </c>
      <c r="AG67">
        <f t="shared" ca="1" si="41"/>
        <v>0</v>
      </c>
      <c r="AH67">
        <f t="shared" ca="1" si="42"/>
        <v>430.80071743968449</v>
      </c>
      <c r="AI67">
        <f t="shared" ca="1" si="43"/>
        <v>0</v>
      </c>
      <c r="AJ67">
        <f t="shared" ca="1" si="44"/>
        <v>0</v>
      </c>
      <c r="AK67">
        <f t="shared" ca="1" si="45"/>
        <v>0</v>
      </c>
      <c r="AL67">
        <f t="shared" ca="1" si="46"/>
        <v>0</v>
      </c>
      <c r="AM67">
        <f t="shared" ca="1" si="47"/>
        <v>0</v>
      </c>
      <c r="AN67">
        <f t="shared" ca="1" si="48"/>
        <v>0</v>
      </c>
      <c r="AO67">
        <f t="shared" ca="1" si="49"/>
        <v>0</v>
      </c>
      <c r="AP67">
        <f t="shared" ca="1" si="50"/>
        <v>0</v>
      </c>
      <c r="AQ67">
        <f t="shared" ca="1" si="51"/>
        <v>0</v>
      </c>
      <c r="AR67">
        <f t="shared" ca="1" si="52"/>
        <v>713.91411708719977</v>
      </c>
      <c r="AS67">
        <f t="shared" ca="1" si="53"/>
        <v>0</v>
      </c>
      <c r="AT67">
        <f t="shared" ca="1" si="54"/>
        <v>0</v>
      </c>
      <c r="AU67">
        <f t="shared" ca="1" si="55"/>
        <v>0</v>
      </c>
      <c r="AV67">
        <f t="shared" ca="1" si="56"/>
        <v>530.19743407322721</v>
      </c>
      <c r="AW67">
        <f t="shared" ca="1" si="57"/>
        <v>0</v>
      </c>
      <c r="AX67">
        <f t="shared" ca="1" si="58"/>
        <v>0</v>
      </c>
      <c r="AY67">
        <f t="shared" ca="1" si="59"/>
        <v>0</v>
      </c>
      <c r="AZ67">
        <f t="shared" ca="1" si="60"/>
        <v>0</v>
      </c>
      <c r="BA67">
        <f t="shared" ca="1" si="61"/>
        <v>1165.3150871210935</v>
      </c>
      <c r="BB67">
        <f t="shared" ca="1" si="62"/>
        <v>0</v>
      </c>
      <c r="BC67">
        <f t="shared" ca="1" si="63"/>
        <v>393.85147711619521</v>
      </c>
      <c r="BD67">
        <f t="shared" ca="1" si="64"/>
        <v>357.97206682185004</v>
      </c>
      <c r="BE67">
        <f t="shared" ca="1" si="65"/>
        <v>0</v>
      </c>
      <c r="BF67">
        <f t="shared" ca="1" si="66"/>
        <v>0</v>
      </c>
      <c r="BG67">
        <f t="shared" ca="1" si="67"/>
        <v>0</v>
      </c>
      <c r="BH67">
        <f t="shared" ca="1" si="68"/>
        <v>0</v>
      </c>
      <c r="BI67">
        <f t="shared" ca="1" si="69"/>
        <v>0</v>
      </c>
      <c r="BJ67">
        <f t="shared" ca="1" si="70"/>
        <v>0</v>
      </c>
      <c r="BK67">
        <f t="shared" ca="1" si="71"/>
        <v>0</v>
      </c>
      <c r="BL67">
        <f t="shared" ca="1" si="72"/>
        <v>513.47682659986015</v>
      </c>
      <c r="BM67">
        <f t="shared" ca="1" si="73"/>
        <v>0</v>
      </c>
      <c r="BN67">
        <f t="shared" ca="1" si="10"/>
        <v>130.35324328313976</v>
      </c>
      <c r="BO67">
        <f t="shared" ca="1" si="99"/>
        <v>0</v>
      </c>
      <c r="BP67">
        <f t="shared" ca="1" si="100"/>
        <v>0</v>
      </c>
      <c r="BQ67">
        <f t="shared" ca="1" si="101"/>
        <v>0</v>
      </c>
      <c r="BR67">
        <f t="shared" ca="1" si="102"/>
        <v>0</v>
      </c>
      <c r="BS67">
        <f t="shared" ca="1" si="103"/>
        <v>0</v>
      </c>
      <c r="BT67">
        <f t="shared" ca="1" si="104"/>
        <v>0</v>
      </c>
      <c r="BU67">
        <f t="shared" ca="1" si="105"/>
        <v>501.77150969043089</v>
      </c>
      <c r="BV67">
        <f t="shared" ca="1" si="106"/>
        <v>0</v>
      </c>
      <c r="BW67">
        <f t="shared" ca="1" si="107"/>
        <v>0</v>
      </c>
      <c r="BX67">
        <f t="shared" ca="1" si="108"/>
        <v>0</v>
      </c>
      <c r="BY67">
        <f t="shared" ca="1" si="74"/>
        <v>0</v>
      </c>
      <c r="BZ67">
        <f t="shared" ca="1" si="75"/>
        <v>337.25692469156729</v>
      </c>
      <c r="CA67">
        <f t="shared" ca="1" si="76"/>
        <v>0</v>
      </c>
      <c r="CB67">
        <f t="shared" ca="1" si="77"/>
        <v>0</v>
      </c>
      <c r="CC67">
        <f t="shared" ca="1" si="78"/>
        <v>0</v>
      </c>
      <c r="CD67">
        <f t="shared" ca="1" si="79"/>
        <v>0</v>
      </c>
      <c r="CE67">
        <f t="shared" ca="1" si="80"/>
        <v>0</v>
      </c>
      <c r="CF67">
        <f t="shared" ca="1" si="81"/>
        <v>0</v>
      </c>
      <c r="CG67">
        <f t="shared" ca="1" si="82"/>
        <v>0</v>
      </c>
      <c r="CH67">
        <f t="shared" ca="1" si="83"/>
        <v>0</v>
      </c>
      <c r="CI67">
        <f t="shared" ca="1" si="84"/>
        <v>857.32609022779423</v>
      </c>
      <c r="CJ67">
        <f t="shared" ca="1" si="85"/>
        <v>0</v>
      </c>
      <c r="CK67">
        <f t="shared" ca="1" si="86"/>
        <v>0</v>
      </c>
      <c r="CL67">
        <f t="shared" ca="1" si="87"/>
        <v>0</v>
      </c>
      <c r="CM67">
        <f t="shared" ca="1" si="88"/>
        <v>324.81525124450798</v>
      </c>
      <c r="CN67">
        <f t="shared" ca="1" si="89"/>
        <v>0</v>
      </c>
      <c r="CO67">
        <f t="shared" ca="1" si="90"/>
        <v>312.15298137969251</v>
      </c>
      <c r="CP67">
        <f t="shared" ca="1" si="91"/>
        <v>324.61464171611033</v>
      </c>
      <c r="CQ67">
        <f t="shared" ca="1" si="92"/>
        <v>0</v>
      </c>
      <c r="CR67">
        <f t="shared" ca="1" si="93"/>
        <v>0</v>
      </c>
      <c r="CS67">
        <f t="shared" ca="1" si="94"/>
        <v>0</v>
      </c>
      <c r="CT67">
        <f t="shared" ca="1" si="95"/>
        <v>0</v>
      </c>
      <c r="CU67">
        <f t="shared" ca="1" si="96"/>
        <v>0</v>
      </c>
      <c r="CV67">
        <f t="shared" ca="1" si="97"/>
        <v>0</v>
      </c>
      <c r="CW67">
        <f t="shared" ca="1" si="98"/>
        <v>0</v>
      </c>
    </row>
    <row r="68" spans="1:103" x14ac:dyDescent="0.2">
      <c r="A68" s="1">
        <v>49</v>
      </c>
      <c r="B68" s="3">
        <f t="shared" ca="1" si="9"/>
        <v>0</v>
      </c>
      <c r="C68" s="3">
        <f t="shared" ca="1" si="11"/>
        <v>0</v>
      </c>
      <c r="D68" s="3">
        <f t="shared" ca="1" si="12"/>
        <v>522.54707761069062</v>
      </c>
      <c r="E68" s="3">
        <f t="shared" ca="1" si="13"/>
        <v>0</v>
      </c>
      <c r="F68" s="3">
        <f t="shared" ca="1" si="14"/>
        <v>0</v>
      </c>
      <c r="G68" s="3">
        <f t="shared" ca="1" si="15"/>
        <v>218.78065471872446</v>
      </c>
      <c r="H68" s="3">
        <f t="shared" ca="1" si="16"/>
        <v>0</v>
      </c>
      <c r="I68" s="3">
        <f t="shared" ca="1" si="17"/>
        <v>558.29688037256517</v>
      </c>
      <c r="J68" s="3">
        <f t="shared" ca="1" si="18"/>
        <v>0</v>
      </c>
      <c r="K68" s="3">
        <f t="shared" ca="1" si="19"/>
        <v>0</v>
      </c>
      <c r="L68">
        <f t="shared" ca="1" si="20"/>
        <v>0</v>
      </c>
      <c r="M68">
        <f t="shared" ca="1" si="21"/>
        <v>0</v>
      </c>
      <c r="N68">
        <f t="shared" ca="1" si="22"/>
        <v>0</v>
      </c>
      <c r="O68">
        <f t="shared" ca="1" si="23"/>
        <v>0</v>
      </c>
      <c r="P68">
        <f t="shared" ca="1" si="24"/>
        <v>0</v>
      </c>
      <c r="Q68">
        <f t="shared" ca="1" si="25"/>
        <v>479.54737040446582</v>
      </c>
      <c r="R68">
        <f t="shared" ca="1" si="26"/>
        <v>0</v>
      </c>
      <c r="S68">
        <f t="shared" ca="1" si="27"/>
        <v>457.03259795241729</v>
      </c>
      <c r="T68">
        <f t="shared" ca="1" si="28"/>
        <v>0</v>
      </c>
      <c r="U68">
        <f t="shared" ca="1" si="29"/>
        <v>277.78589862922308</v>
      </c>
      <c r="V68">
        <f t="shared" ca="1" si="30"/>
        <v>0</v>
      </c>
      <c r="W68">
        <f t="shared" ca="1" si="31"/>
        <v>0</v>
      </c>
      <c r="X68">
        <f t="shared" ca="1" si="32"/>
        <v>0</v>
      </c>
      <c r="Y68">
        <f t="shared" ca="1" si="33"/>
        <v>0</v>
      </c>
      <c r="Z68">
        <f t="shared" ca="1" si="34"/>
        <v>0</v>
      </c>
      <c r="AA68">
        <f t="shared" ca="1" si="35"/>
        <v>0</v>
      </c>
      <c r="AB68">
        <f t="shared" ca="1" si="36"/>
        <v>245.37383985567249</v>
      </c>
      <c r="AC68">
        <f t="shared" ca="1" si="37"/>
        <v>0</v>
      </c>
      <c r="AD68">
        <f t="shared" ca="1" si="38"/>
        <v>0</v>
      </c>
      <c r="AE68">
        <f t="shared" ca="1" si="39"/>
        <v>0</v>
      </c>
      <c r="AF68">
        <f t="shared" ca="1" si="40"/>
        <v>0</v>
      </c>
      <c r="AG68">
        <f t="shared" ca="1" si="41"/>
        <v>0</v>
      </c>
      <c r="AH68">
        <f t="shared" ca="1" si="42"/>
        <v>466.56602348525621</v>
      </c>
      <c r="AI68">
        <f t="shared" ca="1" si="43"/>
        <v>0</v>
      </c>
      <c r="AJ68">
        <f t="shared" ca="1" si="44"/>
        <v>0</v>
      </c>
      <c r="AK68">
        <f t="shared" ca="1" si="45"/>
        <v>0</v>
      </c>
      <c r="AL68">
        <f t="shared" ca="1" si="46"/>
        <v>0</v>
      </c>
      <c r="AM68">
        <f t="shared" ca="1" si="47"/>
        <v>0</v>
      </c>
      <c r="AN68">
        <f t="shared" ca="1" si="48"/>
        <v>0</v>
      </c>
      <c r="AO68">
        <f t="shared" ca="1" si="49"/>
        <v>0</v>
      </c>
      <c r="AP68">
        <f t="shared" ca="1" si="50"/>
        <v>0</v>
      </c>
      <c r="AQ68">
        <f t="shared" ca="1" si="51"/>
        <v>0</v>
      </c>
      <c r="AR68">
        <f t="shared" ca="1" si="52"/>
        <v>635.30401795245518</v>
      </c>
      <c r="AS68">
        <f t="shared" ca="1" si="53"/>
        <v>0</v>
      </c>
      <c r="AT68">
        <f t="shared" ca="1" si="54"/>
        <v>0</v>
      </c>
      <c r="AU68">
        <f t="shared" ca="1" si="55"/>
        <v>0</v>
      </c>
      <c r="AV68">
        <f t="shared" ca="1" si="56"/>
        <v>589.13458012442868</v>
      </c>
      <c r="AW68">
        <f t="shared" ca="1" si="57"/>
        <v>0</v>
      </c>
      <c r="AX68">
        <f t="shared" ca="1" si="58"/>
        <v>0</v>
      </c>
      <c r="AY68">
        <f t="shared" ca="1" si="59"/>
        <v>0</v>
      </c>
      <c r="AZ68">
        <f t="shared" ca="1" si="60"/>
        <v>0</v>
      </c>
      <c r="BA68">
        <f t="shared" ca="1" si="61"/>
        <v>1270.2764967142418</v>
      </c>
      <c r="BB68">
        <f t="shared" ca="1" si="62"/>
        <v>0</v>
      </c>
      <c r="BC68">
        <f t="shared" ca="1" si="63"/>
        <v>473.57231813484066</v>
      </c>
      <c r="BD68">
        <f t="shared" ca="1" si="64"/>
        <v>483.14707322881941</v>
      </c>
      <c r="BE68">
        <f t="shared" ca="1" si="65"/>
        <v>0</v>
      </c>
      <c r="BF68">
        <f t="shared" ca="1" si="66"/>
        <v>0</v>
      </c>
      <c r="BG68">
        <f t="shared" ca="1" si="67"/>
        <v>0</v>
      </c>
      <c r="BH68">
        <f t="shared" ca="1" si="68"/>
        <v>0</v>
      </c>
      <c r="BI68">
        <f t="shared" ca="1" si="69"/>
        <v>0</v>
      </c>
      <c r="BJ68">
        <f t="shared" ca="1" si="70"/>
        <v>0</v>
      </c>
      <c r="BK68">
        <f t="shared" ca="1" si="71"/>
        <v>0</v>
      </c>
      <c r="BL68">
        <f t="shared" ca="1" si="72"/>
        <v>496.38707390840239</v>
      </c>
      <c r="BM68">
        <f t="shared" ca="1" si="73"/>
        <v>0</v>
      </c>
      <c r="BN68">
        <f t="shared" ca="1" si="10"/>
        <v>115.2297925174621</v>
      </c>
      <c r="BO68">
        <f t="shared" ca="1" si="99"/>
        <v>0</v>
      </c>
      <c r="BP68">
        <f t="shared" ca="1" si="100"/>
        <v>0</v>
      </c>
      <c r="BQ68">
        <f t="shared" ca="1" si="101"/>
        <v>0</v>
      </c>
      <c r="BR68">
        <f t="shared" ca="1" si="102"/>
        <v>0</v>
      </c>
      <c r="BS68">
        <f t="shared" ca="1" si="103"/>
        <v>0</v>
      </c>
      <c r="BT68">
        <f t="shared" ca="1" si="104"/>
        <v>0</v>
      </c>
      <c r="BU68">
        <f t="shared" ca="1" si="105"/>
        <v>501.69529811990947</v>
      </c>
      <c r="BV68">
        <f t="shared" ca="1" si="106"/>
        <v>0</v>
      </c>
      <c r="BW68">
        <f t="shared" ca="1" si="107"/>
        <v>0</v>
      </c>
      <c r="BX68">
        <f t="shared" ca="1" si="108"/>
        <v>0</v>
      </c>
      <c r="BY68">
        <f t="shared" ca="1" si="74"/>
        <v>0</v>
      </c>
      <c r="BZ68">
        <f t="shared" ca="1" si="75"/>
        <v>311.63707869784116</v>
      </c>
      <c r="CA68">
        <f t="shared" ca="1" si="76"/>
        <v>0</v>
      </c>
      <c r="CB68">
        <f t="shared" ca="1" si="77"/>
        <v>0</v>
      </c>
      <c r="CC68">
        <f t="shared" ca="1" si="78"/>
        <v>0</v>
      </c>
      <c r="CD68">
        <f t="shared" ca="1" si="79"/>
        <v>0</v>
      </c>
      <c r="CE68">
        <f t="shared" ca="1" si="80"/>
        <v>0</v>
      </c>
      <c r="CF68">
        <f t="shared" ca="1" si="81"/>
        <v>0</v>
      </c>
      <c r="CG68">
        <f t="shared" ca="1" si="82"/>
        <v>0</v>
      </c>
      <c r="CH68">
        <f t="shared" ca="1" si="83"/>
        <v>0</v>
      </c>
      <c r="CI68">
        <f t="shared" ca="1" si="84"/>
        <v>977.0791091723404</v>
      </c>
      <c r="CJ68">
        <f t="shared" ca="1" si="85"/>
        <v>0</v>
      </c>
      <c r="CK68">
        <f t="shared" ca="1" si="86"/>
        <v>0</v>
      </c>
      <c r="CL68">
        <f t="shared" ca="1" si="87"/>
        <v>0</v>
      </c>
      <c r="CM68">
        <f t="shared" ca="1" si="88"/>
        <v>356.06830970149633</v>
      </c>
      <c r="CN68">
        <f t="shared" ca="1" si="89"/>
        <v>0</v>
      </c>
      <c r="CO68">
        <f t="shared" ca="1" si="90"/>
        <v>105.68786333110233</v>
      </c>
      <c r="CP68">
        <f t="shared" ca="1" si="91"/>
        <v>235.74419139650314</v>
      </c>
      <c r="CQ68">
        <f t="shared" ca="1" si="92"/>
        <v>0</v>
      </c>
      <c r="CR68">
        <f t="shared" ca="1" si="93"/>
        <v>0</v>
      </c>
      <c r="CS68">
        <f t="shared" ca="1" si="94"/>
        <v>0</v>
      </c>
      <c r="CT68">
        <f t="shared" ca="1" si="95"/>
        <v>0</v>
      </c>
      <c r="CU68">
        <f t="shared" ca="1" si="96"/>
        <v>0</v>
      </c>
      <c r="CV68">
        <f t="shared" ca="1" si="97"/>
        <v>0</v>
      </c>
      <c r="CW68">
        <f t="shared" ca="1" si="98"/>
        <v>0</v>
      </c>
    </row>
    <row r="69" spans="1:103" x14ac:dyDescent="0.2">
      <c r="A69" s="1">
        <v>50</v>
      </c>
      <c r="B69" s="3">
        <f t="shared" ca="1" si="9"/>
        <v>0</v>
      </c>
      <c r="C69" s="3">
        <f t="shared" ca="1" si="11"/>
        <v>0</v>
      </c>
      <c r="D69" s="3">
        <f t="shared" ca="1" si="12"/>
        <v>486.49551713894937</v>
      </c>
      <c r="E69" s="3">
        <f t="shared" ca="1" si="13"/>
        <v>0</v>
      </c>
      <c r="F69" s="3">
        <f t="shared" ca="1" si="14"/>
        <v>0</v>
      </c>
      <c r="G69" s="3">
        <f t="shared" ca="1" si="15"/>
        <v>186.74445560164293</v>
      </c>
      <c r="H69" s="3">
        <f t="shared" ca="1" si="16"/>
        <v>0</v>
      </c>
      <c r="I69" s="3">
        <f t="shared" ca="1" si="17"/>
        <v>427.41406160139161</v>
      </c>
      <c r="J69" s="3">
        <f t="shared" ca="1" si="18"/>
        <v>0</v>
      </c>
      <c r="K69" s="3">
        <f t="shared" ca="1" si="19"/>
        <v>0</v>
      </c>
      <c r="L69">
        <f t="shared" ca="1" si="20"/>
        <v>0</v>
      </c>
      <c r="M69">
        <f t="shared" ca="1" si="21"/>
        <v>0</v>
      </c>
      <c r="N69">
        <f t="shared" ca="1" si="22"/>
        <v>0</v>
      </c>
      <c r="O69">
        <f t="shared" ca="1" si="23"/>
        <v>0</v>
      </c>
      <c r="P69">
        <f t="shared" ca="1" si="24"/>
        <v>0</v>
      </c>
      <c r="Q69">
        <f t="shared" ca="1" si="25"/>
        <v>665.30109116354538</v>
      </c>
      <c r="R69">
        <f t="shared" ca="1" si="26"/>
        <v>0</v>
      </c>
      <c r="S69">
        <f t="shared" ca="1" si="27"/>
        <v>296.86922765783555</v>
      </c>
      <c r="T69">
        <f t="shared" ca="1" si="28"/>
        <v>0</v>
      </c>
      <c r="U69">
        <f t="shared" ca="1" si="29"/>
        <v>206.21541681711989</v>
      </c>
      <c r="V69">
        <f t="shared" ca="1" si="30"/>
        <v>0</v>
      </c>
      <c r="W69">
        <f t="shared" ca="1" si="31"/>
        <v>0</v>
      </c>
      <c r="X69">
        <f t="shared" ca="1" si="32"/>
        <v>0</v>
      </c>
      <c r="Y69">
        <f t="shared" ca="1" si="33"/>
        <v>0</v>
      </c>
      <c r="Z69">
        <f t="shared" ca="1" si="34"/>
        <v>0</v>
      </c>
      <c r="AA69">
        <f t="shared" ca="1" si="35"/>
        <v>0</v>
      </c>
      <c r="AB69">
        <f t="shared" ca="1" si="36"/>
        <v>236.710410974502</v>
      </c>
      <c r="AC69">
        <f t="shared" ca="1" si="37"/>
        <v>0</v>
      </c>
      <c r="AD69">
        <f t="shared" ca="1" si="38"/>
        <v>0</v>
      </c>
      <c r="AE69">
        <f t="shared" ca="1" si="39"/>
        <v>0</v>
      </c>
      <c r="AF69">
        <f t="shared" ca="1" si="40"/>
        <v>0</v>
      </c>
      <c r="AG69">
        <f t="shared" ca="1" si="41"/>
        <v>0</v>
      </c>
      <c r="AH69">
        <f t="shared" ca="1" si="42"/>
        <v>423.55250626364591</v>
      </c>
      <c r="AI69">
        <f t="shared" ca="1" si="43"/>
        <v>0</v>
      </c>
      <c r="AJ69">
        <f t="shared" ca="1" si="44"/>
        <v>0</v>
      </c>
      <c r="AK69">
        <f t="shared" ca="1" si="45"/>
        <v>0</v>
      </c>
      <c r="AL69">
        <f t="shared" ca="1" si="46"/>
        <v>0</v>
      </c>
      <c r="AM69">
        <f t="shared" ca="1" si="47"/>
        <v>0</v>
      </c>
      <c r="AN69">
        <f t="shared" ca="1" si="48"/>
        <v>0</v>
      </c>
      <c r="AO69">
        <f t="shared" ca="1" si="49"/>
        <v>0</v>
      </c>
      <c r="AP69">
        <f t="shared" ca="1" si="50"/>
        <v>0</v>
      </c>
      <c r="AQ69">
        <f t="shared" ca="1" si="51"/>
        <v>0</v>
      </c>
      <c r="AR69">
        <f t="shared" ca="1" si="52"/>
        <v>637.72949744297534</v>
      </c>
      <c r="AS69">
        <f t="shared" ca="1" si="53"/>
        <v>0</v>
      </c>
      <c r="AT69">
        <f t="shared" ca="1" si="54"/>
        <v>0</v>
      </c>
      <c r="AU69">
        <f t="shared" ca="1" si="55"/>
        <v>0</v>
      </c>
      <c r="AV69">
        <f t="shared" ca="1" si="56"/>
        <v>442.98354497265882</v>
      </c>
      <c r="AW69">
        <f t="shared" ca="1" si="57"/>
        <v>0</v>
      </c>
      <c r="AX69">
        <f t="shared" ca="1" si="58"/>
        <v>0</v>
      </c>
      <c r="AY69">
        <f t="shared" ca="1" si="59"/>
        <v>0</v>
      </c>
      <c r="AZ69">
        <f t="shared" ca="1" si="60"/>
        <v>0</v>
      </c>
      <c r="BA69">
        <f t="shared" ca="1" si="61"/>
        <v>1205.9499660588638</v>
      </c>
      <c r="BB69">
        <f t="shared" ca="1" si="62"/>
        <v>0</v>
      </c>
      <c r="BC69">
        <f t="shared" ca="1" si="63"/>
        <v>377.89305122756508</v>
      </c>
      <c r="BD69">
        <f t="shared" ca="1" si="64"/>
        <v>540.58465858157876</v>
      </c>
      <c r="BE69">
        <f t="shared" ca="1" si="65"/>
        <v>0</v>
      </c>
      <c r="BF69">
        <f t="shared" ca="1" si="66"/>
        <v>0</v>
      </c>
      <c r="BG69">
        <f t="shared" ca="1" si="67"/>
        <v>0</v>
      </c>
      <c r="BH69">
        <f t="shared" ca="1" si="68"/>
        <v>0</v>
      </c>
      <c r="BI69">
        <f t="shared" ca="1" si="69"/>
        <v>0</v>
      </c>
      <c r="BJ69">
        <f t="shared" ca="1" si="70"/>
        <v>0</v>
      </c>
      <c r="BK69">
        <f t="shared" ca="1" si="71"/>
        <v>0</v>
      </c>
      <c r="BL69">
        <f t="shared" ca="1" si="72"/>
        <v>615.80699614131083</v>
      </c>
      <c r="BM69">
        <f t="shared" ca="1" si="73"/>
        <v>0</v>
      </c>
      <c r="BN69">
        <f t="shared" ca="1" si="10"/>
        <v>51.170413608399542</v>
      </c>
      <c r="BO69">
        <f t="shared" ca="1" si="99"/>
        <v>0</v>
      </c>
      <c r="BP69">
        <f t="shared" ca="1" si="100"/>
        <v>0</v>
      </c>
      <c r="BQ69">
        <f t="shared" ca="1" si="101"/>
        <v>0</v>
      </c>
      <c r="BR69">
        <f t="shared" ca="1" si="102"/>
        <v>0</v>
      </c>
      <c r="BS69">
        <f t="shared" ca="1" si="103"/>
        <v>0</v>
      </c>
      <c r="BT69">
        <f t="shared" ca="1" si="104"/>
        <v>0</v>
      </c>
      <c r="BU69">
        <f t="shared" ca="1" si="105"/>
        <v>404.80049558911696</v>
      </c>
      <c r="BV69">
        <f t="shared" ca="1" si="106"/>
        <v>0</v>
      </c>
      <c r="BW69">
        <f t="shared" ca="1" si="107"/>
        <v>0</v>
      </c>
      <c r="BX69">
        <f t="shared" ca="1" si="108"/>
        <v>0</v>
      </c>
      <c r="BY69">
        <f t="shared" ca="1" si="74"/>
        <v>0</v>
      </c>
      <c r="BZ69">
        <f t="shared" ca="1" si="75"/>
        <v>356.46090152371767</v>
      </c>
      <c r="CA69">
        <f t="shared" ca="1" si="76"/>
        <v>0</v>
      </c>
      <c r="CB69">
        <f t="shared" ca="1" si="77"/>
        <v>0</v>
      </c>
      <c r="CC69">
        <f t="shared" ca="1" si="78"/>
        <v>0</v>
      </c>
      <c r="CD69">
        <f t="shared" ca="1" si="79"/>
        <v>0</v>
      </c>
      <c r="CE69">
        <f t="shared" ca="1" si="80"/>
        <v>0</v>
      </c>
      <c r="CF69">
        <f t="shared" ca="1" si="81"/>
        <v>0</v>
      </c>
      <c r="CG69">
        <f t="shared" ca="1" si="82"/>
        <v>0</v>
      </c>
      <c r="CH69">
        <f t="shared" ca="1" si="83"/>
        <v>0</v>
      </c>
      <c r="CI69">
        <f t="shared" ca="1" si="84"/>
        <v>925.31344308193286</v>
      </c>
      <c r="CJ69">
        <f t="shared" ca="1" si="85"/>
        <v>0</v>
      </c>
      <c r="CK69">
        <f t="shared" ca="1" si="86"/>
        <v>0</v>
      </c>
      <c r="CL69">
        <f t="shared" ca="1" si="87"/>
        <v>0</v>
      </c>
      <c r="CM69">
        <f t="shared" ca="1" si="88"/>
        <v>247.38781576279814</v>
      </c>
      <c r="CN69">
        <f t="shared" ca="1" si="89"/>
        <v>0</v>
      </c>
      <c r="CO69">
        <f t="shared" ca="1" si="90"/>
        <v>74.953764930017314</v>
      </c>
      <c r="CP69">
        <f t="shared" ca="1" si="91"/>
        <v>155.49419653407969</v>
      </c>
      <c r="CQ69">
        <f t="shared" ca="1" si="92"/>
        <v>0</v>
      </c>
      <c r="CR69">
        <f t="shared" ca="1" si="93"/>
        <v>0</v>
      </c>
      <c r="CS69">
        <f t="shared" ca="1" si="94"/>
        <v>0</v>
      </c>
      <c r="CT69">
        <f t="shared" ca="1" si="95"/>
        <v>0</v>
      </c>
      <c r="CU69">
        <f t="shared" ca="1" si="96"/>
        <v>0</v>
      </c>
      <c r="CV69">
        <f t="shared" ca="1" si="97"/>
        <v>0</v>
      </c>
      <c r="CW69">
        <f t="shared" ca="1" si="98"/>
        <v>0</v>
      </c>
    </row>
    <row r="70" spans="1:103" x14ac:dyDescent="0.2">
      <c r="B70" s="3"/>
      <c r="C70" s="3"/>
      <c r="D70" s="3"/>
      <c r="E70" s="3"/>
      <c r="F70" s="3"/>
      <c r="G70" s="3"/>
      <c r="H70" s="3"/>
      <c r="I70" s="3"/>
      <c r="J70" s="3"/>
      <c r="K70" s="3"/>
    </row>
    <row r="71" spans="1:103" x14ac:dyDescent="0.2">
      <c r="A71" s="5"/>
      <c r="B71" s="17" t="s">
        <v>55</v>
      </c>
    </row>
    <row r="72" spans="1:103" s="24" customFormat="1" x14ac:dyDescent="0.2">
      <c r="A72" s="5" t="s">
        <v>0</v>
      </c>
      <c r="B72" s="5" t="s">
        <v>24</v>
      </c>
      <c r="C72" s="5" t="s">
        <v>25</v>
      </c>
      <c r="D72" s="5" t="s">
        <v>26</v>
      </c>
      <c r="E72" s="5" t="s">
        <v>27</v>
      </c>
      <c r="F72" s="5" t="s">
        <v>28</v>
      </c>
      <c r="G72" s="5" t="s">
        <v>29</v>
      </c>
      <c r="H72" s="5" t="s">
        <v>30</v>
      </c>
      <c r="I72" s="5" t="s">
        <v>31</v>
      </c>
      <c r="J72" s="5" t="s">
        <v>32</v>
      </c>
      <c r="K72" s="5" t="s">
        <v>33</v>
      </c>
      <c r="L72" s="5" t="s">
        <v>2</v>
      </c>
      <c r="M72" s="5" t="s">
        <v>34</v>
      </c>
      <c r="N72" s="5" t="s">
        <v>35</v>
      </c>
      <c r="O72" s="5" t="s">
        <v>36</v>
      </c>
      <c r="P72" s="5" t="s">
        <v>37</v>
      </c>
      <c r="Q72" s="5" t="s">
        <v>38</v>
      </c>
      <c r="R72" s="5" t="s">
        <v>39</v>
      </c>
      <c r="S72" s="5" t="s">
        <v>40</v>
      </c>
      <c r="T72" s="5" t="s">
        <v>41</v>
      </c>
      <c r="U72" s="5" t="s">
        <v>42</v>
      </c>
      <c r="V72" s="5" t="s">
        <v>43</v>
      </c>
      <c r="W72" s="5" t="s">
        <v>44</v>
      </c>
      <c r="X72" s="5" t="s">
        <v>45</v>
      </c>
      <c r="Y72" s="5" t="s">
        <v>46</v>
      </c>
      <c r="Z72" s="5" t="s">
        <v>47</v>
      </c>
      <c r="AA72" s="5" t="s">
        <v>48</v>
      </c>
      <c r="AB72" s="5" t="s">
        <v>49</v>
      </c>
      <c r="AC72" s="5" t="s">
        <v>50</v>
      </c>
      <c r="AD72" s="5" t="s">
        <v>51</v>
      </c>
      <c r="AE72" s="5" t="s">
        <v>52</v>
      </c>
    </row>
    <row r="73" spans="1:103" x14ac:dyDescent="0.2">
      <c r="A73" s="1">
        <v>1</v>
      </c>
      <c r="B73" s="11">
        <f ca="1">IF(B20&gt;0,$E$10,0)</f>
        <v>50</v>
      </c>
      <c r="C73" s="11">
        <f t="shared" ref="C73:BN74" ca="1" si="109">IF(C20&gt;0,$E$10,0)</f>
        <v>50</v>
      </c>
      <c r="D73" s="11">
        <f t="shared" ca="1" si="109"/>
        <v>50</v>
      </c>
      <c r="E73" s="11">
        <f t="shared" ca="1" si="109"/>
        <v>50</v>
      </c>
      <c r="F73" s="11">
        <f t="shared" ca="1" si="109"/>
        <v>50</v>
      </c>
      <c r="G73" s="11">
        <f t="shared" ca="1" si="109"/>
        <v>50</v>
      </c>
      <c r="H73" s="11">
        <f t="shared" ca="1" si="109"/>
        <v>50</v>
      </c>
      <c r="I73" s="11">
        <f t="shared" ca="1" si="109"/>
        <v>50</v>
      </c>
      <c r="J73" s="11">
        <f t="shared" ca="1" si="109"/>
        <v>50</v>
      </c>
      <c r="K73" s="11">
        <f t="shared" ca="1" si="109"/>
        <v>50</v>
      </c>
      <c r="L73" s="11">
        <f t="shared" ca="1" si="109"/>
        <v>50</v>
      </c>
      <c r="M73" s="11">
        <f t="shared" ca="1" si="109"/>
        <v>50</v>
      </c>
      <c r="N73" s="11">
        <f t="shared" ca="1" si="109"/>
        <v>50</v>
      </c>
      <c r="O73" s="11">
        <f t="shared" ca="1" si="109"/>
        <v>50</v>
      </c>
      <c r="P73" s="11">
        <f t="shared" ca="1" si="109"/>
        <v>50</v>
      </c>
      <c r="Q73" s="11">
        <f t="shared" ca="1" si="109"/>
        <v>50</v>
      </c>
      <c r="R73" s="11">
        <f t="shared" ca="1" si="109"/>
        <v>50</v>
      </c>
      <c r="S73" s="11">
        <f t="shared" ca="1" si="109"/>
        <v>50</v>
      </c>
      <c r="T73" s="11">
        <f t="shared" ca="1" si="109"/>
        <v>50</v>
      </c>
      <c r="U73" s="11">
        <f t="shared" ca="1" si="109"/>
        <v>50</v>
      </c>
      <c r="V73" s="11">
        <f t="shared" ca="1" si="109"/>
        <v>50</v>
      </c>
      <c r="W73" s="11">
        <f t="shared" ca="1" si="109"/>
        <v>50</v>
      </c>
      <c r="X73" s="11">
        <f t="shared" ca="1" si="109"/>
        <v>50</v>
      </c>
      <c r="Y73" s="11">
        <f t="shared" ca="1" si="109"/>
        <v>50</v>
      </c>
      <c r="Z73" s="11">
        <f t="shared" ca="1" si="109"/>
        <v>50</v>
      </c>
      <c r="AA73" s="11">
        <f t="shared" ca="1" si="109"/>
        <v>50</v>
      </c>
      <c r="AB73" s="11">
        <f t="shared" ca="1" si="109"/>
        <v>50</v>
      </c>
      <c r="AC73" s="11">
        <f t="shared" ca="1" si="109"/>
        <v>50</v>
      </c>
      <c r="AD73" s="11">
        <f t="shared" ca="1" si="109"/>
        <v>50</v>
      </c>
      <c r="AE73" s="11">
        <f t="shared" ca="1" si="109"/>
        <v>50</v>
      </c>
      <c r="AF73" s="11">
        <f t="shared" ca="1" si="109"/>
        <v>50</v>
      </c>
      <c r="AG73" s="11">
        <f t="shared" ca="1" si="109"/>
        <v>50</v>
      </c>
      <c r="AH73" s="11">
        <f t="shared" ca="1" si="109"/>
        <v>50</v>
      </c>
      <c r="AI73" s="11">
        <f t="shared" ca="1" si="109"/>
        <v>50</v>
      </c>
      <c r="AJ73" s="11">
        <f t="shared" ca="1" si="109"/>
        <v>50</v>
      </c>
      <c r="AK73" s="11">
        <f t="shared" ca="1" si="109"/>
        <v>50</v>
      </c>
      <c r="AL73" s="11">
        <f t="shared" ca="1" si="109"/>
        <v>50</v>
      </c>
      <c r="AM73" s="11">
        <f t="shared" ca="1" si="109"/>
        <v>50</v>
      </c>
      <c r="AN73" s="11">
        <f t="shared" ca="1" si="109"/>
        <v>50</v>
      </c>
      <c r="AO73" s="11">
        <f t="shared" ca="1" si="109"/>
        <v>50</v>
      </c>
      <c r="AP73" s="11">
        <f t="shared" ca="1" si="109"/>
        <v>50</v>
      </c>
      <c r="AQ73" s="11">
        <f t="shared" ca="1" si="109"/>
        <v>50</v>
      </c>
      <c r="AR73" s="11">
        <f t="shared" ca="1" si="109"/>
        <v>50</v>
      </c>
      <c r="AS73" s="11">
        <f t="shared" ca="1" si="109"/>
        <v>50</v>
      </c>
      <c r="AT73" s="11">
        <f t="shared" ca="1" si="109"/>
        <v>50</v>
      </c>
      <c r="AU73" s="11">
        <f t="shared" ca="1" si="109"/>
        <v>50</v>
      </c>
      <c r="AV73" s="11">
        <f t="shared" ca="1" si="109"/>
        <v>50</v>
      </c>
      <c r="AW73" s="11">
        <f t="shared" ca="1" si="109"/>
        <v>50</v>
      </c>
      <c r="AX73" s="11">
        <f t="shared" ca="1" si="109"/>
        <v>50</v>
      </c>
      <c r="AY73" s="11">
        <f t="shared" ca="1" si="109"/>
        <v>50</v>
      </c>
      <c r="AZ73" s="11">
        <f t="shared" ca="1" si="109"/>
        <v>50</v>
      </c>
      <c r="BA73" s="11">
        <f t="shared" ca="1" si="109"/>
        <v>50</v>
      </c>
      <c r="BB73" s="11">
        <f t="shared" ca="1" si="109"/>
        <v>50</v>
      </c>
      <c r="BC73" s="11">
        <f t="shared" ca="1" si="109"/>
        <v>50</v>
      </c>
      <c r="BD73" s="11">
        <f t="shared" ca="1" si="109"/>
        <v>50</v>
      </c>
      <c r="BE73" s="11">
        <f t="shared" ca="1" si="109"/>
        <v>50</v>
      </c>
      <c r="BF73" s="11">
        <f t="shared" ca="1" si="109"/>
        <v>50</v>
      </c>
      <c r="BG73" s="11">
        <f t="shared" ca="1" si="109"/>
        <v>50</v>
      </c>
      <c r="BH73" s="11">
        <f t="shared" ca="1" si="109"/>
        <v>50</v>
      </c>
      <c r="BI73" s="11">
        <f t="shared" ca="1" si="109"/>
        <v>50</v>
      </c>
      <c r="BJ73" s="11">
        <f t="shared" ca="1" si="109"/>
        <v>50</v>
      </c>
      <c r="BK73" s="11">
        <f t="shared" ca="1" si="109"/>
        <v>50</v>
      </c>
      <c r="BL73" s="11">
        <f t="shared" ca="1" si="109"/>
        <v>50</v>
      </c>
      <c r="BM73" s="11">
        <f t="shared" ca="1" si="109"/>
        <v>50</v>
      </c>
      <c r="BN73" s="11">
        <f t="shared" ca="1" si="109"/>
        <v>50</v>
      </c>
      <c r="BO73" s="11">
        <f t="shared" ref="BO73:CW73" ca="1" si="110">IF(BO20&gt;0,$E$10,0)</f>
        <v>50</v>
      </c>
      <c r="BP73" s="11">
        <f t="shared" ca="1" si="110"/>
        <v>50</v>
      </c>
      <c r="BQ73" s="11">
        <f t="shared" ca="1" si="110"/>
        <v>50</v>
      </c>
      <c r="BR73" s="11">
        <f t="shared" ca="1" si="110"/>
        <v>50</v>
      </c>
      <c r="BS73" s="11">
        <f t="shared" ca="1" si="110"/>
        <v>50</v>
      </c>
      <c r="BT73" s="11">
        <f t="shared" ca="1" si="110"/>
        <v>50</v>
      </c>
      <c r="BU73" s="11">
        <f t="shared" ca="1" si="110"/>
        <v>50</v>
      </c>
      <c r="BV73" s="11">
        <f t="shared" ca="1" si="110"/>
        <v>50</v>
      </c>
      <c r="BW73" s="11">
        <f t="shared" ca="1" si="110"/>
        <v>50</v>
      </c>
      <c r="BX73" s="11">
        <f t="shared" ca="1" si="110"/>
        <v>50</v>
      </c>
      <c r="BY73" s="11">
        <f t="shared" ca="1" si="110"/>
        <v>50</v>
      </c>
      <c r="BZ73" s="11">
        <f t="shared" ca="1" si="110"/>
        <v>50</v>
      </c>
      <c r="CA73" s="11">
        <f t="shared" ca="1" si="110"/>
        <v>50</v>
      </c>
      <c r="CB73" s="11">
        <f t="shared" ca="1" si="110"/>
        <v>50</v>
      </c>
      <c r="CC73" s="11">
        <f t="shared" ca="1" si="110"/>
        <v>50</v>
      </c>
      <c r="CD73" s="11">
        <f t="shared" ca="1" si="110"/>
        <v>50</v>
      </c>
      <c r="CE73" s="11">
        <f t="shared" ca="1" si="110"/>
        <v>50</v>
      </c>
      <c r="CF73" s="11">
        <f t="shared" ca="1" si="110"/>
        <v>50</v>
      </c>
      <c r="CG73" s="11">
        <f t="shared" ca="1" si="110"/>
        <v>50</v>
      </c>
      <c r="CH73" s="11">
        <f t="shared" ca="1" si="110"/>
        <v>50</v>
      </c>
      <c r="CI73" s="11">
        <f t="shared" ca="1" si="110"/>
        <v>50</v>
      </c>
      <c r="CJ73" s="11">
        <f t="shared" ca="1" si="110"/>
        <v>50</v>
      </c>
      <c r="CK73" s="11">
        <f t="shared" ca="1" si="110"/>
        <v>50</v>
      </c>
      <c r="CL73" s="11">
        <f t="shared" ca="1" si="110"/>
        <v>50</v>
      </c>
      <c r="CM73" s="11">
        <f t="shared" ca="1" si="110"/>
        <v>50</v>
      </c>
      <c r="CN73" s="11">
        <f t="shared" ca="1" si="110"/>
        <v>50</v>
      </c>
      <c r="CO73" s="11">
        <f t="shared" ca="1" si="110"/>
        <v>50</v>
      </c>
      <c r="CP73" s="11">
        <f t="shared" ca="1" si="110"/>
        <v>50</v>
      </c>
      <c r="CQ73" s="11">
        <f t="shared" ca="1" si="110"/>
        <v>50</v>
      </c>
      <c r="CR73" s="11">
        <f t="shared" ca="1" si="110"/>
        <v>50</v>
      </c>
      <c r="CS73" s="11">
        <f t="shared" ca="1" si="110"/>
        <v>50</v>
      </c>
      <c r="CT73" s="11">
        <f t="shared" ca="1" si="110"/>
        <v>50</v>
      </c>
      <c r="CU73" s="11">
        <f t="shared" ca="1" si="110"/>
        <v>50</v>
      </c>
      <c r="CV73" s="11">
        <f t="shared" ca="1" si="110"/>
        <v>50</v>
      </c>
      <c r="CW73" s="11">
        <f t="shared" ca="1" si="110"/>
        <v>50</v>
      </c>
      <c r="CX73" s="11"/>
      <c r="CY73" s="11"/>
    </row>
    <row r="74" spans="1:103" x14ac:dyDescent="0.2">
      <c r="A74" s="1">
        <v>2</v>
      </c>
      <c r="B74" s="11">
        <f t="shared" ref="B74:Q122" ca="1" si="111">IF(B21&gt;0,$E$10,0)</f>
        <v>50</v>
      </c>
      <c r="C74" s="11">
        <f t="shared" ca="1" si="111"/>
        <v>50</v>
      </c>
      <c r="D74" s="11">
        <f t="shared" ca="1" si="111"/>
        <v>50</v>
      </c>
      <c r="E74" s="11">
        <f t="shared" ca="1" si="111"/>
        <v>50</v>
      </c>
      <c r="F74" s="11">
        <f t="shared" ca="1" si="111"/>
        <v>50</v>
      </c>
      <c r="G74" s="11">
        <f t="shared" ca="1" si="111"/>
        <v>50</v>
      </c>
      <c r="H74" s="11">
        <f t="shared" ca="1" si="111"/>
        <v>50</v>
      </c>
      <c r="I74" s="11">
        <f t="shared" ca="1" si="111"/>
        <v>50</v>
      </c>
      <c r="J74" s="11">
        <f t="shared" ca="1" si="111"/>
        <v>50</v>
      </c>
      <c r="K74" s="11">
        <f t="shared" ca="1" si="111"/>
        <v>50</v>
      </c>
      <c r="L74" s="11">
        <f t="shared" ca="1" si="111"/>
        <v>50</v>
      </c>
      <c r="M74" s="11">
        <f t="shared" ca="1" si="111"/>
        <v>50</v>
      </c>
      <c r="N74" s="11">
        <f t="shared" ca="1" si="111"/>
        <v>50</v>
      </c>
      <c r="O74" s="11">
        <f t="shared" ca="1" si="111"/>
        <v>50</v>
      </c>
      <c r="P74" s="11">
        <f t="shared" ca="1" si="111"/>
        <v>50</v>
      </c>
      <c r="Q74" s="11">
        <f t="shared" ca="1" si="111"/>
        <v>50</v>
      </c>
      <c r="R74" s="11">
        <f t="shared" ca="1" si="109"/>
        <v>50</v>
      </c>
      <c r="S74" s="11">
        <f t="shared" ca="1" si="109"/>
        <v>50</v>
      </c>
      <c r="T74" s="11">
        <f t="shared" ca="1" si="109"/>
        <v>50</v>
      </c>
      <c r="U74" s="11">
        <f t="shared" ca="1" si="109"/>
        <v>50</v>
      </c>
      <c r="V74" s="11">
        <f t="shared" ca="1" si="109"/>
        <v>50</v>
      </c>
      <c r="W74" s="11">
        <f t="shared" ca="1" si="109"/>
        <v>50</v>
      </c>
      <c r="X74" s="11">
        <f t="shared" ca="1" si="109"/>
        <v>50</v>
      </c>
      <c r="Y74" s="11">
        <f t="shared" ca="1" si="109"/>
        <v>50</v>
      </c>
      <c r="Z74" s="11">
        <f t="shared" ca="1" si="109"/>
        <v>50</v>
      </c>
      <c r="AA74" s="11">
        <f t="shared" ca="1" si="109"/>
        <v>50</v>
      </c>
      <c r="AB74" s="11">
        <f t="shared" ca="1" si="109"/>
        <v>50</v>
      </c>
      <c r="AC74" s="11">
        <f t="shared" ca="1" si="109"/>
        <v>50</v>
      </c>
      <c r="AD74" s="11">
        <f t="shared" ca="1" si="109"/>
        <v>50</v>
      </c>
      <c r="AE74" s="11">
        <f t="shared" ca="1" si="109"/>
        <v>50</v>
      </c>
      <c r="AF74" s="11">
        <f t="shared" ca="1" si="109"/>
        <v>50</v>
      </c>
      <c r="AG74" s="11">
        <f t="shared" ca="1" si="109"/>
        <v>50</v>
      </c>
      <c r="AH74" s="11">
        <f t="shared" ca="1" si="109"/>
        <v>50</v>
      </c>
      <c r="AI74" s="11">
        <f t="shared" ca="1" si="109"/>
        <v>50</v>
      </c>
      <c r="AJ74" s="11">
        <f t="shared" ca="1" si="109"/>
        <v>50</v>
      </c>
      <c r="AK74" s="11">
        <f t="shared" ca="1" si="109"/>
        <v>50</v>
      </c>
      <c r="AL74" s="11">
        <f t="shared" ca="1" si="109"/>
        <v>50</v>
      </c>
      <c r="AM74" s="11">
        <f t="shared" ca="1" si="109"/>
        <v>50</v>
      </c>
      <c r="AN74" s="11">
        <f t="shared" ca="1" si="109"/>
        <v>50</v>
      </c>
      <c r="AO74" s="11">
        <f t="shared" ca="1" si="109"/>
        <v>50</v>
      </c>
      <c r="AP74" s="11">
        <f t="shared" ca="1" si="109"/>
        <v>50</v>
      </c>
      <c r="AQ74" s="11">
        <f t="shared" ca="1" si="109"/>
        <v>50</v>
      </c>
      <c r="AR74" s="11">
        <f t="shared" ca="1" si="109"/>
        <v>50</v>
      </c>
      <c r="AS74" s="11">
        <f t="shared" ca="1" si="109"/>
        <v>50</v>
      </c>
      <c r="AT74" s="11">
        <f t="shared" ca="1" si="109"/>
        <v>50</v>
      </c>
      <c r="AU74" s="11">
        <f t="shared" ca="1" si="109"/>
        <v>50</v>
      </c>
      <c r="AV74" s="11">
        <f t="shared" ca="1" si="109"/>
        <v>50</v>
      </c>
      <c r="AW74" s="11">
        <f t="shared" ca="1" si="109"/>
        <v>50</v>
      </c>
      <c r="AX74" s="11">
        <f t="shared" ca="1" si="109"/>
        <v>50</v>
      </c>
      <c r="AY74" s="11">
        <f t="shared" ca="1" si="109"/>
        <v>50</v>
      </c>
      <c r="AZ74" s="11">
        <f t="shared" ca="1" si="109"/>
        <v>50</v>
      </c>
      <c r="BA74" s="11">
        <f t="shared" ca="1" si="109"/>
        <v>50</v>
      </c>
      <c r="BB74" s="11">
        <f t="shared" ca="1" si="109"/>
        <v>50</v>
      </c>
      <c r="BC74" s="11">
        <f t="shared" ca="1" si="109"/>
        <v>50</v>
      </c>
      <c r="BD74" s="11">
        <f t="shared" ca="1" si="109"/>
        <v>50</v>
      </c>
      <c r="BE74" s="11">
        <f t="shared" ca="1" si="109"/>
        <v>50</v>
      </c>
      <c r="BF74" s="11">
        <f t="shared" ca="1" si="109"/>
        <v>50</v>
      </c>
      <c r="BG74" s="11">
        <f t="shared" ca="1" si="109"/>
        <v>50</v>
      </c>
      <c r="BH74" s="11">
        <f t="shared" ca="1" si="109"/>
        <v>50</v>
      </c>
      <c r="BI74" s="11">
        <f t="shared" ca="1" si="109"/>
        <v>50</v>
      </c>
      <c r="BJ74" s="11">
        <f t="shared" ca="1" si="109"/>
        <v>50</v>
      </c>
      <c r="BK74" s="11">
        <f t="shared" ca="1" si="109"/>
        <v>50</v>
      </c>
      <c r="BL74" s="11">
        <f t="shared" ca="1" si="109"/>
        <v>50</v>
      </c>
      <c r="BM74" s="11">
        <f t="shared" ca="1" si="109"/>
        <v>50</v>
      </c>
      <c r="BN74" s="11">
        <f t="shared" ca="1" si="109"/>
        <v>50</v>
      </c>
      <c r="BO74" s="11">
        <f t="shared" ref="BO74:CW74" ca="1" si="112">IF(BO21&gt;0,$E$10,0)</f>
        <v>50</v>
      </c>
      <c r="BP74" s="11">
        <f t="shared" ca="1" si="112"/>
        <v>50</v>
      </c>
      <c r="BQ74" s="11">
        <f t="shared" ca="1" si="112"/>
        <v>50</v>
      </c>
      <c r="BR74" s="11">
        <f t="shared" ca="1" si="112"/>
        <v>50</v>
      </c>
      <c r="BS74" s="11">
        <f t="shared" ca="1" si="112"/>
        <v>50</v>
      </c>
      <c r="BT74" s="11">
        <f t="shared" ca="1" si="112"/>
        <v>50</v>
      </c>
      <c r="BU74" s="11">
        <f t="shared" ca="1" si="112"/>
        <v>50</v>
      </c>
      <c r="BV74" s="11">
        <f t="shared" ca="1" si="112"/>
        <v>50</v>
      </c>
      <c r="BW74" s="11">
        <f t="shared" ca="1" si="112"/>
        <v>50</v>
      </c>
      <c r="BX74" s="11">
        <f t="shared" ca="1" si="112"/>
        <v>50</v>
      </c>
      <c r="BY74" s="11">
        <f t="shared" ca="1" si="112"/>
        <v>50</v>
      </c>
      <c r="BZ74" s="11">
        <f t="shared" ca="1" si="112"/>
        <v>50</v>
      </c>
      <c r="CA74" s="11">
        <f t="shared" ca="1" si="112"/>
        <v>50</v>
      </c>
      <c r="CB74" s="11">
        <f t="shared" ca="1" si="112"/>
        <v>50</v>
      </c>
      <c r="CC74" s="11">
        <f t="shared" ca="1" si="112"/>
        <v>50</v>
      </c>
      <c r="CD74" s="11">
        <f t="shared" ca="1" si="112"/>
        <v>50</v>
      </c>
      <c r="CE74" s="11">
        <f t="shared" ca="1" si="112"/>
        <v>50</v>
      </c>
      <c r="CF74" s="11">
        <f t="shared" ca="1" si="112"/>
        <v>50</v>
      </c>
      <c r="CG74" s="11">
        <f t="shared" ca="1" si="112"/>
        <v>50</v>
      </c>
      <c r="CH74" s="11">
        <f t="shared" ca="1" si="112"/>
        <v>50</v>
      </c>
      <c r="CI74" s="11">
        <f t="shared" ca="1" si="112"/>
        <v>50</v>
      </c>
      <c r="CJ74" s="11">
        <f t="shared" ca="1" si="112"/>
        <v>50</v>
      </c>
      <c r="CK74" s="11">
        <f t="shared" ca="1" si="112"/>
        <v>50</v>
      </c>
      <c r="CL74" s="11">
        <f t="shared" ca="1" si="112"/>
        <v>50</v>
      </c>
      <c r="CM74" s="11">
        <f t="shared" ca="1" si="112"/>
        <v>50</v>
      </c>
      <c r="CN74" s="11">
        <f t="shared" ca="1" si="112"/>
        <v>50</v>
      </c>
      <c r="CO74" s="11">
        <f t="shared" ca="1" si="112"/>
        <v>50</v>
      </c>
      <c r="CP74" s="11">
        <f t="shared" ca="1" si="112"/>
        <v>50</v>
      </c>
      <c r="CQ74" s="11">
        <f t="shared" ca="1" si="112"/>
        <v>50</v>
      </c>
      <c r="CR74" s="11">
        <f t="shared" ca="1" si="112"/>
        <v>50</v>
      </c>
      <c r="CS74" s="11">
        <f t="shared" ca="1" si="112"/>
        <v>50</v>
      </c>
      <c r="CT74" s="11">
        <f t="shared" ca="1" si="112"/>
        <v>50</v>
      </c>
      <c r="CU74" s="11">
        <f t="shared" ca="1" si="112"/>
        <v>50</v>
      </c>
      <c r="CV74" s="11">
        <f t="shared" ca="1" si="112"/>
        <v>50</v>
      </c>
      <c r="CW74" s="11">
        <f t="shared" ca="1" si="112"/>
        <v>50</v>
      </c>
      <c r="CX74" s="11"/>
      <c r="CY74" s="11"/>
    </row>
    <row r="75" spans="1:103" x14ac:dyDescent="0.2">
      <c r="A75" s="1">
        <v>3</v>
      </c>
      <c r="B75" s="11">
        <f t="shared" ca="1" si="111"/>
        <v>50</v>
      </c>
      <c r="C75" s="11">
        <f t="shared" ref="C75:BN78" ca="1" si="113">IF(C22&gt;0,$E$10,0)</f>
        <v>50</v>
      </c>
      <c r="D75" s="11">
        <f t="shared" ca="1" si="113"/>
        <v>50</v>
      </c>
      <c r="E75" s="11">
        <f t="shared" ca="1" si="113"/>
        <v>50</v>
      </c>
      <c r="F75" s="11">
        <f t="shared" ca="1" si="113"/>
        <v>50</v>
      </c>
      <c r="G75" s="11">
        <f t="shared" ca="1" si="113"/>
        <v>50</v>
      </c>
      <c r="H75" s="11">
        <f t="shared" ca="1" si="113"/>
        <v>50</v>
      </c>
      <c r="I75" s="11">
        <f t="shared" ca="1" si="113"/>
        <v>50</v>
      </c>
      <c r="J75" s="11">
        <f t="shared" ca="1" si="113"/>
        <v>50</v>
      </c>
      <c r="K75" s="11">
        <f t="shared" ca="1" si="113"/>
        <v>50</v>
      </c>
      <c r="L75" s="11">
        <f t="shared" ca="1" si="113"/>
        <v>50</v>
      </c>
      <c r="M75" s="11">
        <f t="shared" ca="1" si="113"/>
        <v>50</v>
      </c>
      <c r="N75" s="11">
        <f t="shared" ca="1" si="113"/>
        <v>50</v>
      </c>
      <c r="O75" s="11">
        <f t="shared" ca="1" si="113"/>
        <v>50</v>
      </c>
      <c r="P75" s="11">
        <f t="shared" ca="1" si="113"/>
        <v>50</v>
      </c>
      <c r="Q75" s="11">
        <f t="shared" ca="1" si="113"/>
        <v>50</v>
      </c>
      <c r="R75" s="11">
        <f t="shared" ca="1" si="113"/>
        <v>50</v>
      </c>
      <c r="S75" s="11">
        <f t="shared" ca="1" si="113"/>
        <v>50</v>
      </c>
      <c r="T75" s="11">
        <f t="shared" ca="1" si="113"/>
        <v>50</v>
      </c>
      <c r="U75" s="11">
        <f t="shared" ca="1" si="113"/>
        <v>50</v>
      </c>
      <c r="V75" s="11">
        <f t="shared" ca="1" si="113"/>
        <v>50</v>
      </c>
      <c r="W75" s="11">
        <f t="shared" ca="1" si="113"/>
        <v>50</v>
      </c>
      <c r="X75" s="11">
        <f t="shared" ca="1" si="113"/>
        <v>50</v>
      </c>
      <c r="Y75" s="11">
        <f t="shared" ca="1" si="113"/>
        <v>50</v>
      </c>
      <c r="Z75" s="11">
        <f t="shared" ca="1" si="113"/>
        <v>50</v>
      </c>
      <c r="AA75" s="11">
        <f t="shared" ca="1" si="113"/>
        <v>50</v>
      </c>
      <c r="AB75" s="11">
        <f t="shared" ca="1" si="113"/>
        <v>50</v>
      </c>
      <c r="AC75" s="11">
        <f t="shared" ca="1" si="113"/>
        <v>50</v>
      </c>
      <c r="AD75" s="11">
        <f t="shared" ca="1" si="113"/>
        <v>50</v>
      </c>
      <c r="AE75" s="11">
        <f t="shared" ca="1" si="113"/>
        <v>50</v>
      </c>
      <c r="AF75" s="11">
        <f t="shared" ca="1" si="113"/>
        <v>50</v>
      </c>
      <c r="AG75" s="11">
        <f t="shared" ca="1" si="113"/>
        <v>50</v>
      </c>
      <c r="AH75" s="11">
        <f t="shared" ca="1" si="113"/>
        <v>50</v>
      </c>
      <c r="AI75" s="11">
        <f t="shared" ca="1" si="113"/>
        <v>50</v>
      </c>
      <c r="AJ75" s="11">
        <f t="shared" ca="1" si="113"/>
        <v>50</v>
      </c>
      <c r="AK75" s="11">
        <f t="shared" ca="1" si="113"/>
        <v>50</v>
      </c>
      <c r="AL75" s="11">
        <f t="shared" ca="1" si="113"/>
        <v>50</v>
      </c>
      <c r="AM75" s="11">
        <f t="shared" ca="1" si="113"/>
        <v>50</v>
      </c>
      <c r="AN75" s="11">
        <f t="shared" ca="1" si="113"/>
        <v>50</v>
      </c>
      <c r="AO75" s="11">
        <f t="shared" ca="1" si="113"/>
        <v>50</v>
      </c>
      <c r="AP75" s="11">
        <f t="shared" ca="1" si="113"/>
        <v>50</v>
      </c>
      <c r="AQ75" s="11">
        <f t="shared" ca="1" si="113"/>
        <v>50</v>
      </c>
      <c r="AR75" s="11">
        <f t="shared" ca="1" si="113"/>
        <v>50</v>
      </c>
      <c r="AS75" s="11">
        <f t="shared" ca="1" si="113"/>
        <v>50</v>
      </c>
      <c r="AT75" s="11">
        <f t="shared" ca="1" si="113"/>
        <v>50</v>
      </c>
      <c r="AU75" s="11">
        <f t="shared" ca="1" si="113"/>
        <v>50</v>
      </c>
      <c r="AV75" s="11">
        <f t="shared" ca="1" si="113"/>
        <v>50</v>
      </c>
      <c r="AW75" s="11">
        <f t="shared" ca="1" si="113"/>
        <v>50</v>
      </c>
      <c r="AX75" s="11">
        <f t="shared" ca="1" si="113"/>
        <v>50</v>
      </c>
      <c r="AY75" s="11">
        <f t="shared" ca="1" si="113"/>
        <v>50</v>
      </c>
      <c r="AZ75" s="11">
        <f t="shared" ca="1" si="113"/>
        <v>50</v>
      </c>
      <c r="BA75" s="11">
        <f t="shared" ca="1" si="113"/>
        <v>50</v>
      </c>
      <c r="BB75" s="11">
        <f t="shared" ca="1" si="113"/>
        <v>50</v>
      </c>
      <c r="BC75" s="11">
        <f t="shared" ca="1" si="113"/>
        <v>50</v>
      </c>
      <c r="BD75" s="11">
        <f t="shared" ca="1" si="113"/>
        <v>50</v>
      </c>
      <c r="BE75" s="11">
        <f t="shared" ca="1" si="113"/>
        <v>50</v>
      </c>
      <c r="BF75" s="11">
        <f t="shared" ca="1" si="113"/>
        <v>50</v>
      </c>
      <c r="BG75" s="11">
        <f t="shared" ca="1" si="113"/>
        <v>50</v>
      </c>
      <c r="BH75" s="11">
        <f t="shared" ca="1" si="113"/>
        <v>50</v>
      </c>
      <c r="BI75" s="11">
        <f t="shared" ca="1" si="113"/>
        <v>50</v>
      </c>
      <c r="BJ75" s="11">
        <f t="shared" ca="1" si="113"/>
        <v>50</v>
      </c>
      <c r="BK75" s="11">
        <f t="shared" ca="1" si="113"/>
        <v>50</v>
      </c>
      <c r="BL75" s="11">
        <f t="shared" ca="1" si="113"/>
        <v>50</v>
      </c>
      <c r="BM75" s="11">
        <f t="shared" ca="1" si="113"/>
        <v>50</v>
      </c>
      <c r="BN75" s="11">
        <f t="shared" ca="1" si="113"/>
        <v>50</v>
      </c>
      <c r="BO75" s="11">
        <f t="shared" ref="BO75:CW75" ca="1" si="114">IF(BO22&gt;0,$E$10,0)</f>
        <v>50</v>
      </c>
      <c r="BP75" s="11">
        <f t="shared" ca="1" si="114"/>
        <v>50</v>
      </c>
      <c r="BQ75" s="11">
        <f t="shared" ca="1" si="114"/>
        <v>50</v>
      </c>
      <c r="BR75" s="11">
        <f t="shared" ca="1" si="114"/>
        <v>50</v>
      </c>
      <c r="BS75" s="11">
        <f t="shared" ca="1" si="114"/>
        <v>50</v>
      </c>
      <c r="BT75" s="11">
        <f t="shared" ca="1" si="114"/>
        <v>50</v>
      </c>
      <c r="BU75" s="11">
        <f t="shared" ca="1" si="114"/>
        <v>50</v>
      </c>
      <c r="BV75" s="11">
        <f t="shared" ca="1" si="114"/>
        <v>50</v>
      </c>
      <c r="BW75" s="11">
        <f t="shared" ca="1" si="114"/>
        <v>50</v>
      </c>
      <c r="BX75" s="11">
        <f t="shared" ca="1" si="114"/>
        <v>50</v>
      </c>
      <c r="BY75" s="11">
        <f t="shared" ca="1" si="114"/>
        <v>50</v>
      </c>
      <c r="BZ75" s="11">
        <f t="shared" ca="1" si="114"/>
        <v>50</v>
      </c>
      <c r="CA75" s="11">
        <f t="shared" ca="1" si="114"/>
        <v>50</v>
      </c>
      <c r="CB75" s="11">
        <f t="shared" ca="1" si="114"/>
        <v>50</v>
      </c>
      <c r="CC75" s="11">
        <f t="shared" ca="1" si="114"/>
        <v>50</v>
      </c>
      <c r="CD75" s="11">
        <f t="shared" ca="1" si="114"/>
        <v>50</v>
      </c>
      <c r="CE75" s="11">
        <f t="shared" ca="1" si="114"/>
        <v>50</v>
      </c>
      <c r="CF75" s="11">
        <f t="shared" ca="1" si="114"/>
        <v>50</v>
      </c>
      <c r="CG75" s="11">
        <f t="shared" ca="1" si="114"/>
        <v>50</v>
      </c>
      <c r="CH75" s="11">
        <f t="shared" ca="1" si="114"/>
        <v>50</v>
      </c>
      <c r="CI75" s="11">
        <f t="shared" ca="1" si="114"/>
        <v>50</v>
      </c>
      <c r="CJ75" s="11">
        <f t="shared" ca="1" si="114"/>
        <v>50</v>
      </c>
      <c r="CK75" s="11">
        <f t="shared" ca="1" si="114"/>
        <v>50</v>
      </c>
      <c r="CL75" s="11">
        <f t="shared" ca="1" si="114"/>
        <v>50</v>
      </c>
      <c r="CM75" s="11">
        <f t="shared" ca="1" si="114"/>
        <v>50</v>
      </c>
      <c r="CN75" s="11">
        <f t="shared" ca="1" si="114"/>
        <v>50</v>
      </c>
      <c r="CO75" s="11">
        <f t="shared" ca="1" si="114"/>
        <v>50</v>
      </c>
      <c r="CP75" s="11">
        <f t="shared" ca="1" si="114"/>
        <v>50</v>
      </c>
      <c r="CQ75" s="11">
        <f t="shared" ca="1" si="114"/>
        <v>50</v>
      </c>
      <c r="CR75" s="11">
        <f t="shared" ca="1" si="114"/>
        <v>50</v>
      </c>
      <c r="CS75" s="11">
        <f t="shared" ca="1" si="114"/>
        <v>50</v>
      </c>
      <c r="CT75" s="11">
        <f t="shared" ca="1" si="114"/>
        <v>50</v>
      </c>
      <c r="CU75" s="11">
        <f t="shared" ca="1" si="114"/>
        <v>50</v>
      </c>
      <c r="CV75" s="11">
        <f t="shared" ca="1" si="114"/>
        <v>50</v>
      </c>
      <c r="CW75" s="11">
        <f t="shared" ca="1" si="114"/>
        <v>50</v>
      </c>
      <c r="CX75" s="11"/>
      <c r="CY75" s="11"/>
    </row>
    <row r="76" spans="1:103" x14ac:dyDescent="0.2">
      <c r="A76" s="1">
        <v>4</v>
      </c>
      <c r="B76" s="11">
        <f t="shared" ca="1" si="111"/>
        <v>50</v>
      </c>
      <c r="C76" s="11">
        <f t="shared" ca="1" si="113"/>
        <v>50</v>
      </c>
      <c r="D76" s="11">
        <f t="shared" ca="1" si="113"/>
        <v>50</v>
      </c>
      <c r="E76" s="11">
        <f t="shared" ca="1" si="113"/>
        <v>50</v>
      </c>
      <c r="F76" s="11">
        <f t="shared" ca="1" si="113"/>
        <v>50</v>
      </c>
      <c r="G76" s="11">
        <f t="shared" ca="1" si="113"/>
        <v>50</v>
      </c>
      <c r="H76" s="11">
        <f t="shared" ca="1" si="113"/>
        <v>50</v>
      </c>
      <c r="I76" s="11">
        <f t="shared" ca="1" si="113"/>
        <v>50</v>
      </c>
      <c r="J76" s="11">
        <f t="shared" ca="1" si="113"/>
        <v>50</v>
      </c>
      <c r="K76" s="11">
        <f t="shared" ca="1" si="113"/>
        <v>50</v>
      </c>
      <c r="L76" s="11">
        <f t="shared" ca="1" si="113"/>
        <v>50</v>
      </c>
      <c r="M76" s="11">
        <f t="shared" ca="1" si="113"/>
        <v>50</v>
      </c>
      <c r="N76" s="11">
        <f t="shared" ca="1" si="113"/>
        <v>50</v>
      </c>
      <c r="O76" s="11">
        <f t="shared" ca="1" si="113"/>
        <v>50</v>
      </c>
      <c r="P76" s="11">
        <f t="shared" ca="1" si="113"/>
        <v>50</v>
      </c>
      <c r="Q76" s="11">
        <f t="shared" ca="1" si="113"/>
        <v>50</v>
      </c>
      <c r="R76" s="11">
        <f t="shared" ca="1" si="113"/>
        <v>50</v>
      </c>
      <c r="S76" s="11">
        <f t="shared" ca="1" si="113"/>
        <v>50</v>
      </c>
      <c r="T76" s="11">
        <f t="shared" ca="1" si="113"/>
        <v>50</v>
      </c>
      <c r="U76" s="11">
        <f t="shared" ca="1" si="113"/>
        <v>50</v>
      </c>
      <c r="V76" s="11">
        <f t="shared" ca="1" si="113"/>
        <v>50</v>
      </c>
      <c r="W76" s="11">
        <f t="shared" ca="1" si="113"/>
        <v>50</v>
      </c>
      <c r="X76" s="11">
        <f t="shared" ca="1" si="113"/>
        <v>50</v>
      </c>
      <c r="Y76" s="11">
        <f t="shared" ca="1" si="113"/>
        <v>50</v>
      </c>
      <c r="Z76" s="11">
        <f t="shared" ca="1" si="113"/>
        <v>50</v>
      </c>
      <c r="AA76" s="11">
        <f t="shared" ca="1" si="113"/>
        <v>50</v>
      </c>
      <c r="AB76" s="11">
        <f t="shared" ca="1" si="113"/>
        <v>50</v>
      </c>
      <c r="AC76" s="11">
        <f t="shared" ca="1" si="113"/>
        <v>50</v>
      </c>
      <c r="AD76" s="11">
        <f t="shared" ca="1" si="113"/>
        <v>50</v>
      </c>
      <c r="AE76" s="11">
        <f t="shared" ca="1" si="113"/>
        <v>50</v>
      </c>
      <c r="AF76" s="11">
        <f t="shared" ca="1" si="113"/>
        <v>50</v>
      </c>
      <c r="AG76" s="11">
        <f t="shared" ca="1" si="113"/>
        <v>50</v>
      </c>
      <c r="AH76" s="11">
        <f t="shared" ca="1" si="113"/>
        <v>50</v>
      </c>
      <c r="AI76" s="11">
        <f t="shared" ca="1" si="113"/>
        <v>50</v>
      </c>
      <c r="AJ76" s="11">
        <f t="shared" ca="1" si="113"/>
        <v>50</v>
      </c>
      <c r="AK76" s="11">
        <f t="shared" ca="1" si="113"/>
        <v>50</v>
      </c>
      <c r="AL76" s="11">
        <f t="shared" ca="1" si="113"/>
        <v>50</v>
      </c>
      <c r="AM76" s="11">
        <f t="shared" ca="1" si="113"/>
        <v>50</v>
      </c>
      <c r="AN76" s="11">
        <f t="shared" ca="1" si="113"/>
        <v>50</v>
      </c>
      <c r="AO76" s="11">
        <f t="shared" ca="1" si="113"/>
        <v>50</v>
      </c>
      <c r="AP76" s="11">
        <f t="shared" ca="1" si="113"/>
        <v>50</v>
      </c>
      <c r="AQ76" s="11">
        <f t="shared" ca="1" si="113"/>
        <v>50</v>
      </c>
      <c r="AR76" s="11">
        <f t="shared" ca="1" si="113"/>
        <v>50</v>
      </c>
      <c r="AS76" s="11">
        <f t="shared" ca="1" si="113"/>
        <v>50</v>
      </c>
      <c r="AT76" s="11">
        <f t="shared" ca="1" si="113"/>
        <v>50</v>
      </c>
      <c r="AU76" s="11">
        <f t="shared" ca="1" si="113"/>
        <v>50</v>
      </c>
      <c r="AV76" s="11">
        <f t="shared" ca="1" si="113"/>
        <v>50</v>
      </c>
      <c r="AW76" s="11">
        <f t="shared" ca="1" si="113"/>
        <v>50</v>
      </c>
      <c r="AX76" s="11">
        <f t="shared" ca="1" si="113"/>
        <v>50</v>
      </c>
      <c r="AY76" s="11">
        <f t="shared" ca="1" si="113"/>
        <v>50</v>
      </c>
      <c r="AZ76" s="11">
        <f t="shared" ca="1" si="113"/>
        <v>50</v>
      </c>
      <c r="BA76" s="11">
        <f t="shared" ca="1" si="113"/>
        <v>50</v>
      </c>
      <c r="BB76" s="11">
        <f t="shared" ca="1" si="113"/>
        <v>50</v>
      </c>
      <c r="BC76" s="11">
        <f t="shared" ca="1" si="113"/>
        <v>50</v>
      </c>
      <c r="BD76" s="11">
        <f t="shared" ca="1" si="113"/>
        <v>50</v>
      </c>
      <c r="BE76" s="11">
        <f t="shared" ca="1" si="113"/>
        <v>50</v>
      </c>
      <c r="BF76" s="11">
        <f t="shared" ca="1" si="113"/>
        <v>50</v>
      </c>
      <c r="BG76" s="11">
        <f t="shared" ca="1" si="113"/>
        <v>50</v>
      </c>
      <c r="BH76" s="11">
        <f t="shared" ca="1" si="113"/>
        <v>50</v>
      </c>
      <c r="BI76" s="11">
        <f t="shared" ca="1" si="113"/>
        <v>50</v>
      </c>
      <c r="BJ76" s="11">
        <f t="shared" ca="1" si="113"/>
        <v>50</v>
      </c>
      <c r="BK76" s="11">
        <f t="shared" ca="1" si="113"/>
        <v>50</v>
      </c>
      <c r="BL76" s="11">
        <f t="shared" ca="1" si="113"/>
        <v>50</v>
      </c>
      <c r="BM76" s="11">
        <f t="shared" ca="1" si="113"/>
        <v>50</v>
      </c>
      <c r="BN76" s="11">
        <f t="shared" ca="1" si="113"/>
        <v>50</v>
      </c>
      <c r="BO76" s="11">
        <f t="shared" ref="BO76:CW76" ca="1" si="115">IF(BO23&gt;0,$E$10,0)</f>
        <v>50</v>
      </c>
      <c r="BP76" s="11">
        <f t="shared" ca="1" si="115"/>
        <v>50</v>
      </c>
      <c r="BQ76" s="11">
        <f t="shared" ca="1" si="115"/>
        <v>50</v>
      </c>
      <c r="BR76" s="11">
        <f t="shared" ca="1" si="115"/>
        <v>50</v>
      </c>
      <c r="BS76" s="11">
        <f t="shared" ca="1" si="115"/>
        <v>50</v>
      </c>
      <c r="BT76" s="11">
        <f t="shared" ca="1" si="115"/>
        <v>50</v>
      </c>
      <c r="BU76" s="11">
        <f t="shared" ca="1" si="115"/>
        <v>50</v>
      </c>
      <c r="BV76" s="11">
        <f t="shared" ca="1" si="115"/>
        <v>50</v>
      </c>
      <c r="BW76" s="11">
        <f t="shared" ca="1" si="115"/>
        <v>50</v>
      </c>
      <c r="BX76" s="11">
        <f t="shared" ca="1" si="115"/>
        <v>50</v>
      </c>
      <c r="BY76" s="11">
        <f t="shared" ca="1" si="115"/>
        <v>50</v>
      </c>
      <c r="BZ76" s="11">
        <f t="shared" ca="1" si="115"/>
        <v>50</v>
      </c>
      <c r="CA76" s="11">
        <f t="shared" ca="1" si="115"/>
        <v>50</v>
      </c>
      <c r="CB76" s="11">
        <f t="shared" ca="1" si="115"/>
        <v>50</v>
      </c>
      <c r="CC76" s="11">
        <f t="shared" ca="1" si="115"/>
        <v>50</v>
      </c>
      <c r="CD76" s="11">
        <f t="shared" ca="1" si="115"/>
        <v>50</v>
      </c>
      <c r="CE76" s="11">
        <f t="shared" ca="1" si="115"/>
        <v>50</v>
      </c>
      <c r="CF76" s="11">
        <f t="shared" ca="1" si="115"/>
        <v>50</v>
      </c>
      <c r="CG76" s="11">
        <f t="shared" ca="1" si="115"/>
        <v>50</v>
      </c>
      <c r="CH76" s="11">
        <f t="shared" ca="1" si="115"/>
        <v>50</v>
      </c>
      <c r="CI76" s="11">
        <f t="shared" ca="1" si="115"/>
        <v>50</v>
      </c>
      <c r="CJ76" s="11">
        <f t="shared" ca="1" si="115"/>
        <v>50</v>
      </c>
      <c r="CK76" s="11">
        <f t="shared" ca="1" si="115"/>
        <v>50</v>
      </c>
      <c r="CL76" s="11">
        <f t="shared" ca="1" si="115"/>
        <v>50</v>
      </c>
      <c r="CM76" s="11">
        <f t="shared" ca="1" si="115"/>
        <v>50</v>
      </c>
      <c r="CN76" s="11">
        <f t="shared" ca="1" si="115"/>
        <v>50</v>
      </c>
      <c r="CO76" s="11">
        <f t="shared" ca="1" si="115"/>
        <v>50</v>
      </c>
      <c r="CP76" s="11">
        <f t="shared" ca="1" si="115"/>
        <v>50</v>
      </c>
      <c r="CQ76" s="11">
        <f t="shared" ca="1" si="115"/>
        <v>50</v>
      </c>
      <c r="CR76" s="11">
        <f t="shared" ca="1" si="115"/>
        <v>50</v>
      </c>
      <c r="CS76" s="11">
        <f t="shared" ca="1" si="115"/>
        <v>50</v>
      </c>
      <c r="CT76" s="11">
        <f t="shared" ca="1" si="115"/>
        <v>50</v>
      </c>
      <c r="CU76" s="11">
        <f t="shared" ca="1" si="115"/>
        <v>50</v>
      </c>
      <c r="CV76" s="11">
        <f t="shared" ca="1" si="115"/>
        <v>50</v>
      </c>
      <c r="CW76" s="11">
        <f t="shared" ca="1" si="115"/>
        <v>50</v>
      </c>
      <c r="CX76" s="11"/>
      <c r="CY76" s="11"/>
    </row>
    <row r="77" spans="1:103" x14ac:dyDescent="0.2">
      <c r="A77" s="1">
        <v>5</v>
      </c>
      <c r="B77" s="11">
        <f t="shared" ca="1" si="111"/>
        <v>50</v>
      </c>
      <c r="C77" s="11">
        <f t="shared" ca="1" si="113"/>
        <v>50</v>
      </c>
      <c r="D77" s="11">
        <f t="shared" ca="1" si="113"/>
        <v>50</v>
      </c>
      <c r="E77" s="11">
        <f t="shared" ca="1" si="113"/>
        <v>50</v>
      </c>
      <c r="F77" s="11">
        <f t="shared" ca="1" si="113"/>
        <v>50</v>
      </c>
      <c r="G77" s="11">
        <f t="shared" ca="1" si="113"/>
        <v>50</v>
      </c>
      <c r="H77" s="11">
        <f t="shared" ca="1" si="113"/>
        <v>50</v>
      </c>
      <c r="I77" s="11">
        <f t="shared" ca="1" si="113"/>
        <v>50</v>
      </c>
      <c r="J77" s="11">
        <f t="shared" ca="1" si="113"/>
        <v>50</v>
      </c>
      <c r="K77" s="11">
        <f t="shared" ca="1" si="113"/>
        <v>50</v>
      </c>
      <c r="L77" s="11">
        <f t="shared" ca="1" si="113"/>
        <v>50</v>
      </c>
      <c r="M77" s="11">
        <f t="shared" ca="1" si="113"/>
        <v>50</v>
      </c>
      <c r="N77" s="11">
        <f t="shared" ca="1" si="113"/>
        <v>50</v>
      </c>
      <c r="O77" s="11">
        <f t="shared" ca="1" si="113"/>
        <v>50</v>
      </c>
      <c r="P77" s="11">
        <f t="shared" ca="1" si="113"/>
        <v>50</v>
      </c>
      <c r="Q77" s="11">
        <f t="shared" ca="1" si="113"/>
        <v>50</v>
      </c>
      <c r="R77" s="11">
        <f t="shared" ca="1" si="113"/>
        <v>50</v>
      </c>
      <c r="S77" s="11">
        <f t="shared" ca="1" si="113"/>
        <v>50</v>
      </c>
      <c r="T77" s="11">
        <f t="shared" ca="1" si="113"/>
        <v>50</v>
      </c>
      <c r="U77" s="11">
        <f t="shared" ca="1" si="113"/>
        <v>50</v>
      </c>
      <c r="V77" s="11">
        <f t="shared" ca="1" si="113"/>
        <v>50</v>
      </c>
      <c r="W77" s="11">
        <f t="shared" ca="1" si="113"/>
        <v>50</v>
      </c>
      <c r="X77" s="11">
        <f t="shared" ca="1" si="113"/>
        <v>50</v>
      </c>
      <c r="Y77" s="11">
        <f t="shared" ca="1" si="113"/>
        <v>50</v>
      </c>
      <c r="Z77" s="11">
        <f t="shared" ca="1" si="113"/>
        <v>50</v>
      </c>
      <c r="AA77" s="11">
        <f t="shared" ca="1" si="113"/>
        <v>50</v>
      </c>
      <c r="AB77" s="11">
        <f t="shared" ca="1" si="113"/>
        <v>50</v>
      </c>
      <c r="AC77" s="11">
        <f t="shared" ca="1" si="113"/>
        <v>50</v>
      </c>
      <c r="AD77" s="11">
        <f t="shared" ca="1" si="113"/>
        <v>50</v>
      </c>
      <c r="AE77" s="11">
        <f t="shared" ca="1" si="113"/>
        <v>50</v>
      </c>
      <c r="AF77" s="11">
        <f t="shared" ca="1" si="113"/>
        <v>50</v>
      </c>
      <c r="AG77" s="11">
        <f t="shared" ca="1" si="113"/>
        <v>50</v>
      </c>
      <c r="AH77" s="11">
        <f t="shared" ca="1" si="113"/>
        <v>50</v>
      </c>
      <c r="AI77" s="11">
        <f t="shared" ca="1" si="113"/>
        <v>50</v>
      </c>
      <c r="AJ77" s="11">
        <f t="shared" ca="1" si="113"/>
        <v>50</v>
      </c>
      <c r="AK77" s="11">
        <f t="shared" ca="1" si="113"/>
        <v>50</v>
      </c>
      <c r="AL77" s="11">
        <f t="shared" ca="1" si="113"/>
        <v>50</v>
      </c>
      <c r="AM77" s="11">
        <f t="shared" ca="1" si="113"/>
        <v>50</v>
      </c>
      <c r="AN77" s="11">
        <f t="shared" ca="1" si="113"/>
        <v>50</v>
      </c>
      <c r="AO77" s="11">
        <f t="shared" ca="1" si="113"/>
        <v>50</v>
      </c>
      <c r="AP77" s="11">
        <f t="shared" ca="1" si="113"/>
        <v>50</v>
      </c>
      <c r="AQ77" s="11">
        <f t="shared" ca="1" si="113"/>
        <v>50</v>
      </c>
      <c r="AR77" s="11">
        <f t="shared" ca="1" si="113"/>
        <v>50</v>
      </c>
      <c r="AS77" s="11">
        <f t="shared" ca="1" si="113"/>
        <v>50</v>
      </c>
      <c r="AT77" s="11">
        <f t="shared" ca="1" si="113"/>
        <v>50</v>
      </c>
      <c r="AU77" s="11">
        <f t="shared" ca="1" si="113"/>
        <v>50</v>
      </c>
      <c r="AV77" s="11">
        <f t="shared" ca="1" si="113"/>
        <v>50</v>
      </c>
      <c r="AW77" s="11">
        <f t="shared" ca="1" si="113"/>
        <v>50</v>
      </c>
      <c r="AX77" s="11">
        <f t="shared" ca="1" si="113"/>
        <v>50</v>
      </c>
      <c r="AY77" s="11">
        <f t="shared" ca="1" si="113"/>
        <v>50</v>
      </c>
      <c r="AZ77" s="11">
        <f t="shared" ca="1" si="113"/>
        <v>50</v>
      </c>
      <c r="BA77" s="11">
        <f t="shared" ca="1" si="113"/>
        <v>50</v>
      </c>
      <c r="BB77" s="11">
        <f t="shared" ca="1" si="113"/>
        <v>50</v>
      </c>
      <c r="BC77" s="11">
        <f t="shared" ca="1" si="113"/>
        <v>50</v>
      </c>
      <c r="BD77" s="11">
        <f t="shared" ca="1" si="113"/>
        <v>50</v>
      </c>
      <c r="BE77" s="11">
        <f t="shared" ca="1" si="113"/>
        <v>50</v>
      </c>
      <c r="BF77" s="11">
        <f t="shared" ca="1" si="113"/>
        <v>50</v>
      </c>
      <c r="BG77" s="11">
        <f t="shared" ca="1" si="113"/>
        <v>50</v>
      </c>
      <c r="BH77" s="11">
        <f t="shared" ca="1" si="113"/>
        <v>50</v>
      </c>
      <c r="BI77" s="11">
        <f t="shared" ca="1" si="113"/>
        <v>50</v>
      </c>
      <c r="BJ77" s="11">
        <f t="shared" ca="1" si="113"/>
        <v>50</v>
      </c>
      <c r="BK77" s="11">
        <f t="shared" ca="1" si="113"/>
        <v>50</v>
      </c>
      <c r="BL77" s="11">
        <f t="shared" ca="1" si="113"/>
        <v>50</v>
      </c>
      <c r="BM77" s="11">
        <f t="shared" ca="1" si="113"/>
        <v>50</v>
      </c>
      <c r="BN77" s="11">
        <f t="shared" ca="1" si="113"/>
        <v>50</v>
      </c>
      <c r="BO77" s="11">
        <f t="shared" ref="BO77:CW77" ca="1" si="116">IF(BO24&gt;0,$E$10,0)</f>
        <v>50</v>
      </c>
      <c r="BP77" s="11">
        <f t="shared" ca="1" si="116"/>
        <v>50</v>
      </c>
      <c r="BQ77" s="11">
        <f t="shared" ca="1" si="116"/>
        <v>50</v>
      </c>
      <c r="BR77" s="11">
        <f t="shared" ca="1" si="116"/>
        <v>50</v>
      </c>
      <c r="BS77" s="11">
        <f t="shared" ca="1" si="116"/>
        <v>50</v>
      </c>
      <c r="BT77" s="11">
        <f t="shared" ca="1" si="116"/>
        <v>50</v>
      </c>
      <c r="BU77" s="11">
        <f t="shared" ca="1" si="116"/>
        <v>50</v>
      </c>
      <c r="BV77" s="11">
        <f t="shared" ca="1" si="116"/>
        <v>50</v>
      </c>
      <c r="BW77" s="11">
        <f t="shared" ca="1" si="116"/>
        <v>50</v>
      </c>
      <c r="BX77" s="11">
        <f t="shared" ca="1" si="116"/>
        <v>50</v>
      </c>
      <c r="BY77" s="11">
        <f t="shared" ca="1" si="116"/>
        <v>50</v>
      </c>
      <c r="BZ77" s="11">
        <f t="shared" ca="1" si="116"/>
        <v>50</v>
      </c>
      <c r="CA77" s="11">
        <f t="shared" ca="1" si="116"/>
        <v>50</v>
      </c>
      <c r="CB77" s="11">
        <f t="shared" ca="1" si="116"/>
        <v>50</v>
      </c>
      <c r="CC77" s="11">
        <f t="shared" ca="1" si="116"/>
        <v>50</v>
      </c>
      <c r="CD77" s="11">
        <f t="shared" ca="1" si="116"/>
        <v>50</v>
      </c>
      <c r="CE77" s="11">
        <f t="shared" ca="1" si="116"/>
        <v>50</v>
      </c>
      <c r="CF77" s="11">
        <f t="shared" ca="1" si="116"/>
        <v>50</v>
      </c>
      <c r="CG77" s="11">
        <f t="shared" ca="1" si="116"/>
        <v>50</v>
      </c>
      <c r="CH77" s="11">
        <f t="shared" ca="1" si="116"/>
        <v>50</v>
      </c>
      <c r="CI77" s="11">
        <f t="shared" ca="1" si="116"/>
        <v>50</v>
      </c>
      <c r="CJ77" s="11">
        <f t="shared" ca="1" si="116"/>
        <v>50</v>
      </c>
      <c r="CK77" s="11">
        <f t="shared" ca="1" si="116"/>
        <v>50</v>
      </c>
      <c r="CL77" s="11">
        <f t="shared" ca="1" si="116"/>
        <v>50</v>
      </c>
      <c r="CM77" s="11">
        <f t="shared" ca="1" si="116"/>
        <v>50</v>
      </c>
      <c r="CN77" s="11">
        <f t="shared" ca="1" si="116"/>
        <v>50</v>
      </c>
      <c r="CO77" s="11">
        <f t="shared" ca="1" si="116"/>
        <v>50</v>
      </c>
      <c r="CP77" s="11">
        <f t="shared" ca="1" si="116"/>
        <v>50</v>
      </c>
      <c r="CQ77" s="11">
        <f t="shared" ca="1" si="116"/>
        <v>50</v>
      </c>
      <c r="CR77" s="11">
        <f t="shared" ca="1" si="116"/>
        <v>50</v>
      </c>
      <c r="CS77" s="11">
        <f t="shared" ca="1" si="116"/>
        <v>50</v>
      </c>
      <c r="CT77" s="11">
        <f t="shared" ca="1" si="116"/>
        <v>50</v>
      </c>
      <c r="CU77" s="11">
        <f t="shared" ca="1" si="116"/>
        <v>50</v>
      </c>
      <c r="CV77" s="11">
        <f t="shared" ca="1" si="116"/>
        <v>50</v>
      </c>
      <c r="CW77" s="11">
        <f t="shared" ca="1" si="116"/>
        <v>50</v>
      </c>
      <c r="CX77" s="11"/>
      <c r="CY77" s="11"/>
    </row>
    <row r="78" spans="1:103" x14ac:dyDescent="0.2">
      <c r="A78" s="1">
        <v>6</v>
      </c>
      <c r="B78" s="11">
        <f t="shared" ca="1" si="111"/>
        <v>50</v>
      </c>
      <c r="C78" s="11">
        <f t="shared" ca="1" si="113"/>
        <v>50</v>
      </c>
      <c r="D78" s="11">
        <f t="shared" ca="1" si="113"/>
        <v>50</v>
      </c>
      <c r="E78" s="11">
        <f t="shared" ca="1" si="113"/>
        <v>50</v>
      </c>
      <c r="F78" s="11">
        <f t="shared" ca="1" si="113"/>
        <v>50</v>
      </c>
      <c r="G78" s="11">
        <f t="shared" ca="1" si="113"/>
        <v>50</v>
      </c>
      <c r="H78" s="11">
        <f t="shared" ca="1" si="113"/>
        <v>50</v>
      </c>
      <c r="I78" s="11">
        <f t="shared" ca="1" si="113"/>
        <v>50</v>
      </c>
      <c r="J78" s="11">
        <f t="shared" ca="1" si="113"/>
        <v>50</v>
      </c>
      <c r="K78" s="11">
        <f t="shared" ca="1" si="113"/>
        <v>50</v>
      </c>
      <c r="L78" s="11">
        <f t="shared" ca="1" si="113"/>
        <v>50</v>
      </c>
      <c r="M78" s="11">
        <f t="shared" ca="1" si="113"/>
        <v>50</v>
      </c>
      <c r="N78" s="11">
        <f t="shared" ca="1" si="113"/>
        <v>50</v>
      </c>
      <c r="O78" s="11">
        <f t="shared" ca="1" si="113"/>
        <v>50</v>
      </c>
      <c r="P78" s="11">
        <f t="shared" ca="1" si="113"/>
        <v>50</v>
      </c>
      <c r="Q78" s="11">
        <f t="shared" ca="1" si="113"/>
        <v>50</v>
      </c>
      <c r="R78" s="11">
        <f t="shared" ca="1" si="113"/>
        <v>50</v>
      </c>
      <c r="S78" s="11">
        <f t="shared" ca="1" si="113"/>
        <v>50</v>
      </c>
      <c r="T78" s="11">
        <f t="shared" ca="1" si="113"/>
        <v>50</v>
      </c>
      <c r="U78" s="11">
        <f t="shared" ca="1" si="113"/>
        <v>50</v>
      </c>
      <c r="V78" s="11">
        <f t="shared" ca="1" si="113"/>
        <v>50</v>
      </c>
      <c r="W78" s="11">
        <f t="shared" ca="1" si="113"/>
        <v>50</v>
      </c>
      <c r="X78" s="11">
        <f t="shared" ca="1" si="113"/>
        <v>50</v>
      </c>
      <c r="Y78" s="11">
        <f t="shared" ca="1" si="113"/>
        <v>50</v>
      </c>
      <c r="Z78" s="11">
        <f t="shared" ca="1" si="113"/>
        <v>50</v>
      </c>
      <c r="AA78" s="11">
        <f t="shared" ca="1" si="113"/>
        <v>50</v>
      </c>
      <c r="AB78" s="11">
        <f t="shared" ca="1" si="113"/>
        <v>50</v>
      </c>
      <c r="AC78" s="11">
        <f t="shared" ca="1" si="113"/>
        <v>50</v>
      </c>
      <c r="AD78" s="11">
        <f t="shared" ca="1" si="113"/>
        <v>50</v>
      </c>
      <c r="AE78" s="11">
        <f t="shared" ca="1" si="113"/>
        <v>50</v>
      </c>
      <c r="AF78" s="11">
        <f t="shared" ca="1" si="113"/>
        <v>50</v>
      </c>
      <c r="AG78" s="11">
        <f t="shared" ca="1" si="113"/>
        <v>50</v>
      </c>
      <c r="AH78" s="11">
        <f t="shared" ca="1" si="113"/>
        <v>50</v>
      </c>
      <c r="AI78" s="11">
        <f t="shared" ca="1" si="113"/>
        <v>50</v>
      </c>
      <c r="AJ78" s="11">
        <f t="shared" ca="1" si="113"/>
        <v>50</v>
      </c>
      <c r="AK78" s="11">
        <f t="shared" ca="1" si="113"/>
        <v>50</v>
      </c>
      <c r="AL78" s="11">
        <f t="shared" ca="1" si="113"/>
        <v>50</v>
      </c>
      <c r="AM78" s="11">
        <f t="shared" ca="1" si="113"/>
        <v>50</v>
      </c>
      <c r="AN78" s="11">
        <f t="shared" ca="1" si="113"/>
        <v>50</v>
      </c>
      <c r="AO78" s="11">
        <f t="shared" ca="1" si="113"/>
        <v>50</v>
      </c>
      <c r="AP78" s="11">
        <f t="shared" ca="1" si="113"/>
        <v>50</v>
      </c>
      <c r="AQ78" s="11">
        <f t="shared" ca="1" si="113"/>
        <v>50</v>
      </c>
      <c r="AR78" s="11">
        <f t="shared" ca="1" si="113"/>
        <v>50</v>
      </c>
      <c r="AS78" s="11">
        <f t="shared" ca="1" si="113"/>
        <v>50</v>
      </c>
      <c r="AT78" s="11">
        <f t="shared" ca="1" si="113"/>
        <v>50</v>
      </c>
      <c r="AU78" s="11">
        <f t="shared" ca="1" si="113"/>
        <v>50</v>
      </c>
      <c r="AV78" s="11">
        <f t="shared" ca="1" si="113"/>
        <v>50</v>
      </c>
      <c r="AW78" s="11">
        <f t="shared" ca="1" si="113"/>
        <v>50</v>
      </c>
      <c r="AX78" s="11">
        <f t="shared" ca="1" si="113"/>
        <v>50</v>
      </c>
      <c r="AY78" s="11">
        <f t="shared" ca="1" si="113"/>
        <v>50</v>
      </c>
      <c r="AZ78" s="11">
        <f t="shared" ca="1" si="113"/>
        <v>50</v>
      </c>
      <c r="BA78" s="11">
        <f t="shared" ca="1" si="113"/>
        <v>50</v>
      </c>
      <c r="BB78" s="11">
        <f t="shared" ca="1" si="113"/>
        <v>50</v>
      </c>
      <c r="BC78" s="11">
        <f t="shared" ca="1" si="113"/>
        <v>50</v>
      </c>
      <c r="BD78" s="11">
        <f t="shared" ca="1" si="113"/>
        <v>50</v>
      </c>
      <c r="BE78" s="11">
        <f t="shared" ca="1" si="113"/>
        <v>50</v>
      </c>
      <c r="BF78" s="11">
        <f t="shared" ca="1" si="113"/>
        <v>50</v>
      </c>
      <c r="BG78" s="11">
        <f t="shared" ca="1" si="113"/>
        <v>50</v>
      </c>
      <c r="BH78" s="11">
        <f t="shared" ca="1" si="113"/>
        <v>50</v>
      </c>
      <c r="BI78" s="11">
        <f t="shared" ca="1" si="113"/>
        <v>50</v>
      </c>
      <c r="BJ78" s="11">
        <f t="shared" ca="1" si="113"/>
        <v>50</v>
      </c>
      <c r="BK78" s="11">
        <f t="shared" ca="1" si="113"/>
        <v>50</v>
      </c>
      <c r="BL78" s="11">
        <f t="shared" ca="1" si="113"/>
        <v>50</v>
      </c>
      <c r="BM78" s="11">
        <f t="shared" ca="1" si="113"/>
        <v>50</v>
      </c>
      <c r="BN78" s="11">
        <f ca="1">IF(BN25&gt;0,$E$10,0)</f>
        <v>50</v>
      </c>
      <c r="BO78" s="11">
        <f t="shared" ref="BO78:CW78" ca="1" si="117">IF(BO25&gt;0,$E$10,0)</f>
        <v>50</v>
      </c>
      <c r="BP78" s="11">
        <f t="shared" ca="1" si="117"/>
        <v>50</v>
      </c>
      <c r="BQ78" s="11">
        <f t="shared" ca="1" si="117"/>
        <v>50</v>
      </c>
      <c r="BR78" s="11">
        <f t="shared" ca="1" si="117"/>
        <v>50</v>
      </c>
      <c r="BS78" s="11">
        <f t="shared" ca="1" si="117"/>
        <v>50</v>
      </c>
      <c r="BT78" s="11">
        <f t="shared" ca="1" si="117"/>
        <v>50</v>
      </c>
      <c r="BU78" s="11">
        <f t="shared" ca="1" si="117"/>
        <v>50</v>
      </c>
      <c r="BV78" s="11">
        <f t="shared" ca="1" si="117"/>
        <v>50</v>
      </c>
      <c r="BW78" s="11">
        <f t="shared" ca="1" si="117"/>
        <v>50</v>
      </c>
      <c r="BX78" s="11">
        <f t="shared" ca="1" si="117"/>
        <v>50</v>
      </c>
      <c r="BY78" s="11">
        <f t="shared" ca="1" si="117"/>
        <v>50</v>
      </c>
      <c r="BZ78" s="11">
        <f t="shared" ca="1" si="117"/>
        <v>50</v>
      </c>
      <c r="CA78" s="11">
        <f t="shared" ca="1" si="117"/>
        <v>50</v>
      </c>
      <c r="CB78" s="11">
        <f t="shared" ca="1" si="117"/>
        <v>50</v>
      </c>
      <c r="CC78" s="11">
        <f t="shared" ca="1" si="117"/>
        <v>50</v>
      </c>
      <c r="CD78" s="11">
        <f t="shared" ca="1" si="117"/>
        <v>50</v>
      </c>
      <c r="CE78" s="11">
        <f t="shared" ca="1" si="117"/>
        <v>50</v>
      </c>
      <c r="CF78" s="11">
        <f t="shared" ca="1" si="117"/>
        <v>50</v>
      </c>
      <c r="CG78" s="11">
        <f t="shared" ca="1" si="117"/>
        <v>50</v>
      </c>
      <c r="CH78" s="11">
        <f t="shared" ca="1" si="117"/>
        <v>50</v>
      </c>
      <c r="CI78" s="11">
        <f t="shared" ca="1" si="117"/>
        <v>50</v>
      </c>
      <c r="CJ78" s="11">
        <f t="shared" ca="1" si="117"/>
        <v>50</v>
      </c>
      <c r="CK78" s="11">
        <f t="shared" ca="1" si="117"/>
        <v>50</v>
      </c>
      <c r="CL78" s="11">
        <f t="shared" ca="1" si="117"/>
        <v>50</v>
      </c>
      <c r="CM78" s="11">
        <f t="shared" ca="1" si="117"/>
        <v>50</v>
      </c>
      <c r="CN78" s="11">
        <f t="shared" ca="1" si="117"/>
        <v>50</v>
      </c>
      <c r="CO78" s="11">
        <f t="shared" ca="1" si="117"/>
        <v>50</v>
      </c>
      <c r="CP78" s="11">
        <f t="shared" ca="1" si="117"/>
        <v>50</v>
      </c>
      <c r="CQ78" s="11">
        <f t="shared" ca="1" si="117"/>
        <v>50</v>
      </c>
      <c r="CR78" s="11">
        <f t="shared" ca="1" si="117"/>
        <v>50</v>
      </c>
      <c r="CS78" s="11">
        <f t="shared" ca="1" si="117"/>
        <v>50</v>
      </c>
      <c r="CT78" s="11">
        <f t="shared" ca="1" si="117"/>
        <v>50</v>
      </c>
      <c r="CU78" s="11">
        <f t="shared" ca="1" si="117"/>
        <v>50</v>
      </c>
      <c r="CV78" s="11">
        <f t="shared" ca="1" si="117"/>
        <v>50</v>
      </c>
      <c r="CW78" s="11">
        <f t="shared" ca="1" si="117"/>
        <v>50</v>
      </c>
      <c r="CX78" s="11"/>
      <c r="CY78" s="11"/>
    </row>
    <row r="79" spans="1:103" x14ac:dyDescent="0.2">
      <c r="A79" s="1">
        <v>7</v>
      </c>
      <c r="B79" s="11">
        <f t="shared" ca="1" si="111"/>
        <v>50</v>
      </c>
      <c r="C79" s="11">
        <f t="shared" ref="C79:BN82" ca="1" si="118">IF(C26&gt;0,$E$10,0)</f>
        <v>50</v>
      </c>
      <c r="D79" s="11">
        <f t="shared" ca="1" si="118"/>
        <v>50</v>
      </c>
      <c r="E79" s="11">
        <f t="shared" ca="1" si="118"/>
        <v>50</v>
      </c>
      <c r="F79" s="11">
        <f t="shared" ca="1" si="118"/>
        <v>50</v>
      </c>
      <c r="G79" s="11">
        <f t="shared" ca="1" si="118"/>
        <v>50</v>
      </c>
      <c r="H79" s="11">
        <f t="shared" ca="1" si="118"/>
        <v>50</v>
      </c>
      <c r="I79" s="11">
        <f t="shared" ca="1" si="118"/>
        <v>50</v>
      </c>
      <c r="J79" s="11">
        <f t="shared" ca="1" si="118"/>
        <v>50</v>
      </c>
      <c r="K79" s="11">
        <f t="shared" ca="1" si="118"/>
        <v>50</v>
      </c>
      <c r="L79" s="11">
        <f t="shared" ca="1" si="118"/>
        <v>50</v>
      </c>
      <c r="M79" s="11">
        <f t="shared" ca="1" si="118"/>
        <v>50</v>
      </c>
      <c r="N79" s="11">
        <f t="shared" ca="1" si="118"/>
        <v>50</v>
      </c>
      <c r="O79" s="11">
        <f t="shared" ca="1" si="118"/>
        <v>50</v>
      </c>
      <c r="P79" s="11">
        <f t="shared" ca="1" si="118"/>
        <v>50</v>
      </c>
      <c r="Q79" s="11">
        <f t="shared" ca="1" si="118"/>
        <v>50</v>
      </c>
      <c r="R79" s="11">
        <f t="shared" ca="1" si="118"/>
        <v>50</v>
      </c>
      <c r="S79" s="11">
        <f t="shared" ca="1" si="118"/>
        <v>50</v>
      </c>
      <c r="T79" s="11">
        <f t="shared" ca="1" si="118"/>
        <v>50</v>
      </c>
      <c r="U79" s="11">
        <f t="shared" ca="1" si="118"/>
        <v>50</v>
      </c>
      <c r="V79" s="11">
        <f t="shared" ca="1" si="118"/>
        <v>50</v>
      </c>
      <c r="W79" s="11">
        <f t="shared" ca="1" si="118"/>
        <v>50</v>
      </c>
      <c r="X79" s="11">
        <f t="shared" ca="1" si="118"/>
        <v>50</v>
      </c>
      <c r="Y79" s="11">
        <f t="shared" ca="1" si="118"/>
        <v>50</v>
      </c>
      <c r="Z79" s="11">
        <f t="shared" ca="1" si="118"/>
        <v>50</v>
      </c>
      <c r="AA79" s="11">
        <f t="shared" ca="1" si="118"/>
        <v>50</v>
      </c>
      <c r="AB79" s="11">
        <f t="shared" ca="1" si="118"/>
        <v>50</v>
      </c>
      <c r="AC79" s="11">
        <f t="shared" ca="1" si="118"/>
        <v>50</v>
      </c>
      <c r="AD79" s="11">
        <f t="shared" ca="1" si="118"/>
        <v>50</v>
      </c>
      <c r="AE79" s="11">
        <f t="shared" ca="1" si="118"/>
        <v>50</v>
      </c>
      <c r="AF79" s="11">
        <f t="shared" ca="1" si="118"/>
        <v>50</v>
      </c>
      <c r="AG79" s="11">
        <f t="shared" ca="1" si="118"/>
        <v>50</v>
      </c>
      <c r="AH79" s="11">
        <f t="shared" ca="1" si="118"/>
        <v>50</v>
      </c>
      <c r="AI79" s="11">
        <f t="shared" ca="1" si="118"/>
        <v>50</v>
      </c>
      <c r="AJ79" s="11">
        <f t="shared" ca="1" si="118"/>
        <v>50</v>
      </c>
      <c r="AK79" s="11">
        <f t="shared" ca="1" si="118"/>
        <v>50</v>
      </c>
      <c r="AL79" s="11">
        <f t="shared" ca="1" si="118"/>
        <v>50</v>
      </c>
      <c r="AM79" s="11">
        <f t="shared" ca="1" si="118"/>
        <v>50</v>
      </c>
      <c r="AN79" s="11">
        <f t="shared" ca="1" si="118"/>
        <v>50</v>
      </c>
      <c r="AO79" s="11">
        <f t="shared" ca="1" si="118"/>
        <v>50</v>
      </c>
      <c r="AP79" s="11">
        <f t="shared" ca="1" si="118"/>
        <v>50</v>
      </c>
      <c r="AQ79" s="11">
        <f t="shared" ca="1" si="118"/>
        <v>50</v>
      </c>
      <c r="AR79" s="11">
        <f t="shared" ca="1" si="118"/>
        <v>50</v>
      </c>
      <c r="AS79" s="11">
        <f t="shared" ca="1" si="118"/>
        <v>50</v>
      </c>
      <c r="AT79" s="11">
        <f t="shared" ca="1" si="118"/>
        <v>50</v>
      </c>
      <c r="AU79" s="11">
        <f t="shared" ca="1" si="118"/>
        <v>50</v>
      </c>
      <c r="AV79" s="11">
        <f t="shared" ca="1" si="118"/>
        <v>50</v>
      </c>
      <c r="AW79" s="11">
        <f t="shared" ca="1" si="118"/>
        <v>50</v>
      </c>
      <c r="AX79" s="11">
        <f t="shared" ca="1" si="118"/>
        <v>50</v>
      </c>
      <c r="AY79" s="11">
        <f t="shared" ca="1" si="118"/>
        <v>50</v>
      </c>
      <c r="AZ79" s="11">
        <f t="shared" ca="1" si="118"/>
        <v>50</v>
      </c>
      <c r="BA79" s="11">
        <f t="shared" ca="1" si="118"/>
        <v>50</v>
      </c>
      <c r="BB79" s="11">
        <f t="shared" ca="1" si="118"/>
        <v>50</v>
      </c>
      <c r="BC79" s="11">
        <f t="shared" ca="1" si="118"/>
        <v>50</v>
      </c>
      <c r="BD79" s="11">
        <f t="shared" ca="1" si="118"/>
        <v>50</v>
      </c>
      <c r="BE79" s="11">
        <f t="shared" ca="1" si="118"/>
        <v>50</v>
      </c>
      <c r="BF79" s="11">
        <f t="shared" ca="1" si="118"/>
        <v>50</v>
      </c>
      <c r="BG79" s="11">
        <f t="shared" ca="1" si="118"/>
        <v>50</v>
      </c>
      <c r="BH79" s="11">
        <f t="shared" ca="1" si="118"/>
        <v>50</v>
      </c>
      <c r="BI79" s="11">
        <f t="shared" ca="1" si="118"/>
        <v>50</v>
      </c>
      <c r="BJ79" s="11">
        <f t="shared" ca="1" si="118"/>
        <v>50</v>
      </c>
      <c r="BK79" s="11">
        <f t="shared" ca="1" si="118"/>
        <v>50</v>
      </c>
      <c r="BL79" s="11">
        <f t="shared" ca="1" si="118"/>
        <v>50</v>
      </c>
      <c r="BM79" s="11">
        <f t="shared" ca="1" si="118"/>
        <v>50</v>
      </c>
      <c r="BN79" s="11">
        <f t="shared" ca="1" si="118"/>
        <v>50</v>
      </c>
      <c r="BO79" s="11">
        <f t="shared" ref="BO79:CW79" ca="1" si="119">IF(BO26&gt;0,$E$10,0)</f>
        <v>50</v>
      </c>
      <c r="BP79" s="11">
        <f t="shared" ca="1" si="119"/>
        <v>50</v>
      </c>
      <c r="BQ79" s="11">
        <f t="shared" ca="1" si="119"/>
        <v>50</v>
      </c>
      <c r="BR79" s="11">
        <f t="shared" ca="1" si="119"/>
        <v>50</v>
      </c>
      <c r="BS79" s="11">
        <f t="shared" ca="1" si="119"/>
        <v>50</v>
      </c>
      <c r="BT79" s="11">
        <f t="shared" ca="1" si="119"/>
        <v>50</v>
      </c>
      <c r="BU79" s="11">
        <f t="shared" ca="1" si="119"/>
        <v>50</v>
      </c>
      <c r="BV79" s="11">
        <f t="shared" ca="1" si="119"/>
        <v>50</v>
      </c>
      <c r="BW79" s="11">
        <f t="shared" ca="1" si="119"/>
        <v>50</v>
      </c>
      <c r="BX79" s="11">
        <f t="shared" ca="1" si="119"/>
        <v>50</v>
      </c>
      <c r="BY79" s="11">
        <f t="shared" ca="1" si="119"/>
        <v>50</v>
      </c>
      <c r="BZ79" s="11">
        <f t="shared" ca="1" si="119"/>
        <v>50</v>
      </c>
      <c r="CA79" s="11">
        <f t="shared" ca="1" si="119"/>
        <v>50</v>
      </c>
      <c r="CB79" s="11">
        <f t="shared" ca="1" si="119"/>
        <v>50</v>
      </c>
      <c r="CC79" s="11">
        <f t="shared" ca="1" si="119"/>
        <v>50</v>
      </c>
      <c r="CD79" s="11">
        <f t="shared" ca="1" si="119"/>
        <v>50</v>
      </c>
      <c r="CE79" s="11">
        <f t="shared" ca="1" si="119"/>
        <v>50</v>
      </c>
      <c r="CF79" s="11">
        <f t="shared" ca="1" si="119"/>
        <v>50</v>
      </c>
      <c r="CG79" s="11">
        <f t="shared" ca="1" si="119"/>
        <v>50</v>
      </c>
      <c r="CH79" s="11">
        <f t="shared" ca="1" si="119"/>
        <v>50</v>
      </c>
      <c r="CI79" s="11">
        <f t="shared" ca="1" si="119"/>
        <v>50</v>
      </c>
      <c r="CJ79" s="11">
        <f t="shared" ca="1" si="119"/>
        <v>50</v>
      </c>
      <c r="CK79" s="11">
        <f t="shared" ca="1" si="119"/>
        <v>50</v>
      </c>
      <c r="CL79" s="11">
        <f t="shared" ca="1" si="119"/>
        <v>50</v>
      </c>
      <c r="CM79" s="11">
        <f t="shared" ca="1" si="119"/>
        <v>50</v>
      </c>
      <c r="CN79" s="11">
        <f t="shared" ca="1" si="119"/>
        <v>50</v>
      </c>
      <c r="CO79" s="11">
        <f t="shared" ca="1" si="119"/>
        <v>50</v>
      </c>
      <c r="CP79" s="11">
        <f t="shared" ca="1" si="119"/>
        <v>50</v>
      </c>
      <c r="CQ79" s="11">
        <f t="shared" ca="1" si="119"/>
        <v>50</v>
      </c>
      <c r="CR79" s="11">
        <f t="shared" ca="1" si="119"/>
        <v>50</v>
      </c>
      <c r="CS79" s="11">
        <f t="shared" ca="1" si="119"/>
        <v>50</v>
      </c>
      <c r="CT79" s="11">
        <f t="shared" ca="1" si="119"/>
        <v>50</v>
      </c>
      <c r="CU79" s="11">
        <f t="shared" ca="1" si="119"/>
        <v>50</v>
      </c>
      <c r="CV79" s="11">
        <f t="shared" ca="1" si="119"/>
        <v>50</v>
      </c>
      <c r="CW79" s="11">
        <f t="shared" ca="1" si="119"/>
        <v>50</v>
      </c>
      <c r="CX79" s="11"/>
      <c r="CY79" s="11"/>
    </row>
    <row r="80" spans="1:103" x14ac:dyDescent="0.2">
      <c r="A80" s="1">
        <v>8</v>
      </c>
      <c r="B80" s="11">
        <f t="shared" ca="1" si="111"/>
        <v>50</v>
      </c>
      <c r="C80" s="11">
        <f t="shared" ca="1" si="118"/>
        <v>50</v>
      </c>
      <c r="D80" s="11">
        <f t="shared" ca="1" si="118"/>
        <v>50</v>
      </c>
      <c r="E80" s="11">
        <f t="shared" ca="1" si="118"/>
        <v>50</v>
      </c>
      <c r="F80" s="11">
        <f t="shared" ca="1" si="118"/>
        <v>50</v>
      </c>
      <c r="G80" s="11">
        <f t="shared" ca="1" si="118"/>
        <v>50</v>
      </c>
      <c r="H80" s="11">
        <f t="shared" ca="1" si="118"/>
        <v>50</v>
      </c>
      <c r="I80" s="11">
        <f t="shared" ca="1" si="118"/>
        <v>50</v>
      </c>
      <c r="J80" s="11">
        <f t="shared" ca="1" si="118"/>
        <v>50</v>
      </c>
      <c r="K80" s="11">
        <f t="shared" ca="1" si="118"/>
        <v>50</v>
      </c>
      <c r="L80" s="11">
        <f t="shared" ca="1" si="118"/>
        <v>50</v>
      </c>
      <c r="M80" s="11">
        <f t="shared" ca="1" si="118"/>
        <v>50</v>
      </c>
      <c r="N80" s="11">
        <f t="shared" ca="1" si="118"/>
        <v>50</v>
      </c>
      <c r="O80" s="11">
        <f t="shared" ca="1" si="118"/>
        <v>50</v>
      </c>
      <c r="P80" s="11">
        <f t="shared" ca="1" si="118"/>
        <v>50</v>
      </c>
      <c r="Q80" s="11">
        <f t="shared" ca="1" si="118"/>
        <v>50</v>
      </c>
      <c r="R80" s="11">
        <f t="shared" ca="1" si="118"/>
        <v>50</v>
      </c>
      <c r="S80" s="11">
        <f t="shared" ca="1" si="118"/>
        <v>50</v>
      </c>
      <c r="T80" s="11">
        <f t="shared" ca="1" si="118"/>
        <v>50</v>
      </c>
      <c r="U80" s="11">
        <f t="shared" ca="1" si="118"/>
        <v>50</v>
      </c>
      <c r="V80" s="11">
        <f t="shared" ca="1" si="118"/>
        <v>50</v>
      </c>
      <c r="W80" s="11">
        <f t="shared" ca="1" si="118"/>
        <v>50</v>
      </c>
      <c r="X80" s="11">
        <f t="shared" ca="1" si="118"/>
        <v>50</v>
      </c>
      <c r="Y80" s="11">
        <f t="shared" ca="1" si="118"/>
        <v>50</v>
      </c>
      <c r="Z80" s="11">
        <f t="shared" ca="1" si="118"/>
        <v>50</v>
      </c>
      <c r="AA80" s="11">
        <f t="shared" ca="1" si="118"/>
        <v>50</v>
      </c>
      <c r="AB80" s="11">
        <f t="shared" ca="1" si="118"/>
        <v>50</v>
      </c>
      <c r="AC80" s="11">
        <f t="shared" ca="1" si="118"/>
        <v>50</v>
      </c>
      <c r="AD80" s="11">
        <f t="shared" ca="1" si="118"/>
        <v>50</v>
      </c>
      <c r="AE80" s="11">
        <f t="shared" ca="1" si="118"/>
        <v>50</v>
      </c>
      <c r="AF80" s="11">
        <f t="shared" ca="1" si="118"/>
        <v>50</v>
      </c>
      <c r="AG80" s="11">
        <f t="shared" ca="1" si="118"/>
        <v>50</v>
      </c>
      <c r="AH80" s="11">
        <f t="shared" ca="1" si="118"/>
        <v>50</v>
      </c>
      <c r="AI80" s="11">
        <f t="shared" ca="1" si="118"/>
        <v>50</v>
      </c>
      <c r="AJ80" s="11">
        <f t="shared" ca="1" si="118"/>
        <v>50</v>
      </c>
      <c r="AK80" s="11">
        <f t="shared" ca="1" si="118"/>
        <v>50</v>
      </c>
      <c r="AL80" s="11">
        <f t="shared" ca="1" si="118"/>
        <v>50</v>
      </c>
      <c r="AM80" s="11">
        <f t="shared" ca="1" si="118"/>
        <v>50</v>
      </c>
      <c r="AN80" s="11">
        <f t="shared" ca="1" si="118"/>
        <v>50</v>
      </c>
      <c r="AO80" s="11">
        <f t="shared" ca="1" si="118"/>
        <v>50</v>
      </c>
      <c r="AP80" s="11">
        <f t="shared" ca="1" si="118"/>
        <v>50</v>
      </c>
      <c r="AQ80" s="11">
        <f t="shared" ca="1" si="118"/>
        <v>50</v>
      </c>
      <c r="AR80" s="11">
        <f t="shared" ca="1" si="118"/>
        <v>50</v>
      </c>
      <c r="AS80" s="11">
        <f t="shared" ca="1" si="118"/>
        <v>50</v>
      </c>
      <c r="AT80" s="11">
        <f t="shared" ca="1" si="118"/>
        <v>50</v>
      </c>
      <c r="AU80" s="11">
        <f t="shared" ca="1" si="118"/>
        <v>50</v>
      </c>
      <c r="AV80" s="11">
        <f t="shared" ca="1" si="118"/>
        <v>50</v>
      </c>
      <c r="AW80" s="11">
        <f t="shared" ca="1" si="118"/>
        <v>50</v>
      </c>
      <c r="AX80" s="11">
        <f t="shared" ca="1" si="118"/>
        <v>50</v>
      </c>
      <c r="AY80" s="11">
        <f t="shared" ca="1" si="118"/>
        <v>50</v>
      </c>
      <c r="AZ80" s="11">
        <f t="shared" ca="1" si="118"/>
        <v>50</v>
      </c>
      <c r="BA80" s="11">
        <f t="shared" ca="1" si="118"/>
        <v>50</v>
      </c>
      <c r="BB80" s="11">
        <f t="shared" ca="1" si="118"/>
        <v>50</v>
      </c>
      <c r="BC80" s="11">
        <f t="shared" ca="1" si="118"/>
        <v>50</v>
      </c>
      <c r="BD80" s="11">
        <f t="shared" ca="1" si="118"/>
        <v>50</v>
      </c>
      <c r="BE80" s="11">
        <f t="shared" ca="1" si="118"/>
        <v>50</v>
      </c>
      <c r="BF80" s="11">
        <f t="shared" ca="1" si="118"/>
        <v>50</v>
      </c>
      <c r="BG80" s="11">
        <f t="shared" ca="1" si="118"/>
        <v>50</v>
      </c>
      <c r="BH80" s="11">
        <f t="shared" ca="1" si="118"/>
        <v>50</v>
      </c>
      <c r="BI80" s="11">
        <f t="shared" ca="1" si="118"/>
        <v>50</v>
      </c>
      <c r="BJ80" s="11">
        <f t="shared" ca="1" si="118"/>
        <v>50</v>
      </c>
      <c r="BK80" s="11">
        <f t="shared" ca="1" si="118"/>
        <v>50</v>
      </c>
      <c r="BL80" s="11">
        <f t="shared" ca="1" si="118"/>
        <v>50</v>
      </c>
      <c r="BM80" s="11">
        <f t="shared" ca="1" si="118"/>
        <v>50</v>
      </c>
      <c r="BN80" s="11">
        <f t="shared" ca="1" si="118"/>
        <v>50</v>
      </c>
      <c r="BO80" s="11">
        <f t="shared" ref="BO80:CW80" ca="1" si="120">IF(BO27&gt;0,$E$10,0)</f>
        <v>50</v>
      </c>
      <c r="BP80" s="11">
        <f t="shared" ca="1" si="120"/>
        <v>50</v>
      </c>
      <c r="BQ80" s="11">
        <f t="shared" ca="1" si="120"/>
        <v>50</v>
      </c>
      <c r="BR80" s="11">
        <f t="shared" ca="1" si="120"/>
        <v>50</v>
      </c>
      <c r="BS80" s="11">
        <f t="shared" ca="1" si="120"/>
        <v>50</v>
      </c>
      <c r="BT80" s="11">
        <f t="shared" ca="1" si="120"/>
        <v>50</v>
      </c>
      <c r="BU80" s="11">
        <f t="shared" ca="1" si="120"/>
        <v>50</v>
      </c>
      <c r="BV80" s="11">
        <f t="shared" ca="1" si="120"/>
        <v>50</v>
      </c>
      <c r="BW80" s="11">
        <f t="shared" ca="1" si="120"/>
        <v>50</v>
      </c>
      <c r="BX80" s="11">
        <f t="shared" ca="1" si="120"/>
        <v>50</v>
      </c>
      <c r="BY80" s="11">
        <f t="shared" ca="1" si="120"/>
        <v>50</v>
      </c>
      <c r="BZ80" s="11">
        <f t="shared" ca="1" si="120"/>
        <v>50</v>
      </c>
      <c r="CA80" s="11">
        <f t="shared" ca="1" si="120"/>
        <v>50</v>
      </c>
      <c r="CB80" s="11">
        <f t="shared" ca="1" si="120"/>
        <v>50</v>
      </c>
      <c r="CC80" s="11">
        <f t="shared" ca="1" si="120"/>
        <v>50</v>
      </c>
      <c r="CD80" s="11">
        <f t="shared" ca="1" si="120"/>
        <v>50</v>
      </c>
      <c r="CE80" s="11">
        <f t="shared" ca="1" si="120"/>
        <v>50</v>
      </c>
      <c r="CF80" s="11">
        <f t="shared" ca="1" si="120"/>
        <v>50</v>
      </c>
      <c r="CG80" s="11">
        <f t="shared" ca="1" si="120"/>
        <v>50</v>
      </c>
      <c r="CH80" s="11">
        <f t="shared" ca="1" si="120"/>
        <v>50</v>
      </c>
      <c r="CI80" s="11">
        <f t="shared" ca="1" si="120"/>
        <v>50</v>
      </c>
      <c r="CJ80" s="11">
        <f t="shared" ca="1" si="120"/>
        <v>50</v>
      </c>
      <c r="CK80" s="11">
        <f t="shared" ca="1" si="120"/>
        <v>50</v>
      </c>
      <c r="CL80" s="11">
        <f t="shared" ca="1" si="120"/>
        <v>50</v>
      </c>
      <c r="CM80" s="11">
        <f t="shared" ca="1" si="120"/>
        <v>50</v>
      </c>
      <c r="CN80" s="11">
        <f t="shared" ca="1" si="120"/>
        <v>50</v>
      </c>
      <c r="CO80" s="11">
        <f t="shared" ca="1" si="120"/>
        <v>50</v>
      </c>
      <c r="CP80" s="11">
        <f t="shared" ca="1" si="120"/>
        <v>50</v>
      </c>
      <c r="CQ80" s="11">
        <f t="shared" ca="1" si="120"/>
        <v>50</v>
      </c>
      <c r="CR80" s="11">
        <f t="shared" ca="1" si="120"/>
        <v>50</v>
      </c>
      <c r="CS80" s="11">
        <f t="shared" ca="1" si="120"/>
        <v>50</v>
      </c>
      <c r="CT80" s="11">
        <f t="shared" ca="1" si="120"/>
        <v>50</v>
      </c>
      <c r="CU80" s="11">
        <f t="shared" ca="1" si="120"/>
        <v>50</v>
      </c>
      <c r="CV80" s="11">
        <f t="shared" ca="1" si="120"/>
        <v>50</v>
      </c>
      <c r="CW80" s="11">
        <f t="shared" ca="1" si="120"/>
        <v>50</v>
      </c>
      <c r="CX80" s="11"/>
      <c r="CY80" s="11"/>
    </row>
    <row r="81" spans="1:103" x14ac:dyDescent="0.2">
      <c r="A81" s="1">
        <v>9</v>
      </c>
      <c r="B81" s="11">
        <f t="shared" ca="1" si="111"/>
        <v>50</v>
      </c>
      <c r="C81" s="11">
        <f t="shared" ca="1" si="118"/>
        <v>50</v>
      </c>
      <c r="D81" s="11">
        <f t="shared" ca="1" si="118"/>
        <v>50</v>
      </c>
      <c r="E81" s="11">
        <f t="shared" ca="1" si="118"/>
        <v>50</v>
      </c>
      <c r="F81" s="11">
        <f t="shared" ca="1" si="118"/>
        <v>50</v>
      </c>
      <c r="G81" s="11">
        <f t="shared" ca="1" si="118"/>
        <v>50</v>
      </c>
      <c r="H81" s="11">
        <f t="shared" ca="1" si="118"/>
        <v>50</v>
      </c>
      <c r="I81" s="11">
        <f t="shared" ca="1" si="118"/>
        <v>50</v>
      </c>
      <c r="J81" s="11">
        <f t="shared" ca="1" si="118"/>
        <v>50</v>
      </c>
      <c r="K81" s="11">
        <f t="shared" ca="1" si="118"/>
        <v>50</v>
      </c>
      <c r="L81" s="11">
        <f t="shared" ca="1" si="118"/>
        <v>50</v>
      </c>
      <c r="M81" s="11">
        <f t="shared" ca="1" si="118"/>
        <v>50</v>
      </c>
      <c r="N81" s="11">
        <f t="shared" ca="1" si="118"/>
        <v>50</v>
      </c>
      <c r="O81" s="11">
        <f t="shared" ca="1" si="118"/>
        <v>50</v>
      </c>
      <c r="P81" s="11">
        <f t="shared" ca="1" si="118"/>
        <v>50</v>
      </c>
      <c r="Q81" s="11">
        <f t="shared" ca="1" si="118"/>
        <v>50</v>
      </c>
      <c r="R81" s="11">
        <f t="shared" ca="1" si="118"/>
        <v>50</v>
      </c>
      <c r="S81" s="11">
        <f t="shared" ca="1" si="118"/>
        <v>50</v>
      </c>
      <c r="T81" s="11">
        <f t="shared" ca="1" si="118"/>
        <v>50</v>
      </c>
      <c r="U81" s="11">
        <f t="shared" ca="1" si="118"/>
        <v>50</v>
      </c>
      <c r="V81" s="11">
        <f t="shared" ca="1" si="118"/>
        <v>50</v>
      </c>
      <c r="W81" s="11">
        <f t="shared" ca="1" si="118"/>
        <v>50</v>
      </c>
      <c r="X81" s="11">
        <f t="shared" ca="1" si="118"/>
        <v>50</v>
      </c>
      <c r="Y81" s="11">
        <f t="shared" ca="1" si="118"/>
        <v>50</v>
      </c>
      <c r="Z81" s="11">
        <f t="shared" ca="1" si="118"/>
        <v>50</v>
      </c>
      <c r="AA81" s="11">
        <f t="shared" ca="1" si="118"/>
        <v>50</v>
      </c>
      <c r="AB81" s="11">
        <f t="shared" ca="1" si="118"/>
        <v>50</v>
      </c>
      <c r="AC81" s="11">
        <f t="shared" ca="1" si="118"/>
        <v>50</v>
      </c>
      <c r="AD81" s="11">
        <f t="shared" ca="1" si="118"/>
        <v>50</v>
      </c>
      <c r="AE81" s="11">
        <f t="shared" ca="1" si="118"/>
        <v>50</v>
      </c>
      <c r="AF81" s="11">
        <f t="shared" ca="1" si="118"/>
        <v>50</v>
      </c>
      <c r="AG81" s="11">
        <f t="shared" ca="1" si="118"/>
        <v>50</v>
      </c>
      <c r="AH81" s="11">
        <f t="shared" ca="1" si="118"/>
        <v>50</v>
      </c>
      <c r="AI81" s="11">
        <f t="shared" ca="1" si="118"/>
        <v>50</v>
      </c>
      <c r="AJ81" s="11">
        <f t="shared" ca="1" si="118"/>
        <v>50</v>
      </c>
      <c r="AK81" s="11">
        <f t="shared" ca="1" si="118"/>
        <v>50</v>
      </c>
      <c r="AL81" s="11">
        <f t="shared" ca="1" si="118"/>
        <v>50</v>
      </c>
      <c r="AM81" s="11">
        <f t="shared" ca="1" si="118"/>
        <v>50</v>
      </c>
      <c r="AN81" s="11">
        <f t="shared" ca="1" si="118"/>
        <v>50</v>
      </c>
      <c r="AO81" s="11">
        <f t="shared" ca="1" si="118"/>
        <v>50</v>
      </c>
      <c r="AP81" s="11">
        <f t="shared" ca="1" si="118"/>
        <v>50</v>
      </c>
      <c r="AQ81" s="11">
        <f t="shared" ca="1" si="118"/>
        <v>50</v>
      </c>
      <c r="AR81" s="11">
        <f t="shared" ca="1" si="118"/>
        <v>50</v>
      </c>
      <c r="AS81" s="11">
        <f t="shared" ca="1" si="118"/>
        <v>50</v>
      </c>
      <c r="AT81" s="11">
        <f t="shared" ca="1" si="118"/>
        <v>50</v>
      </c>
      <c r="AU81" s="11">
        <f t="shared" ca="1" si="118"/>
        <v>50</v>
      </c>
      <c r="AV81" s="11">
        <f t="shared" ca="1" si="118"/>
        <v>50</v>
      </c>
      <c r="AW81" s="11">
        <f t="shared" ca="1" si="118"/>
        <v>50</v>
      </c>
      <c r="AX81" s="11">
        <f t="shared" ca="1" si="118"/>
        <v>50</v>
      </c>
      <c r="AY81" s="11">
        <f t="shared" ca="1" si="118"/>
        <v>50</v>
      </c>
      <c r="AZ81" s="11">
        <f t="shared" ca="1" si="118"/>
        <v>50</v>
      </c>
      <c r="BA81" s="11">
        <f t="shared" ca="1" si="118"/>
        <v>50</v>
      </c>
      <c r="BB81" s="11">
        <f t="shared" ca="1" si="118"/>
        <v>50</v>
      </c>
      <c r="BC81" s="11">
        <f t="shared" ca="1" si="118"/>
        <v>50</v>
      </c>
      <c r="BD81" s="11">
        <f t="shared" ca="1" si="118"/>
        <v>50</v>
      </c>
      <c r="BE81" s="11">
        <f t="shared" ca="1" si="118"/>
        <v>50</v>
      </c>
      <c r="BF81" s="11">
        <f t="shared" ca="1" si="118"/>
        <v>50</v>
      </c>
      <c r="BG81" s="11">
        <f t="shared" ca="1" si="118"/>
        <v>50</v>
      </c>
      <c r="BH81" s="11">
        <f t="shared" ca="1" si="118"/>
        <v>50</v>
      </c>
      <c r="BI81" s="11">
        <f t="shared" ca="1" si="118"/>
        <v>50</v>
      </c>
      <c r="BJ81" s="11">
        <f t="shared" ca="1" si="118"/>
        <v>50</v>
      </c>
      <c r="BK81" s="11">
        <f t="shared" ca="1" si="118"/>
        <v>50</v>
      </c>
      <c r="BL81" s="11">
        <f t="shared" ca="1" si="118"/>
        <v>50</v>
      </c>
      <c r="BM81" s="11">
        <f t="shared" ca="1" si="118"/>
        <v>50</v>
      </c>
      <c r="BN81" s="11">
        <f t="shared" ca="1" si="118"/>
        <v>50</v>
      </c>
      <c r="BO81" s="11">
        <f t="shared" ref="BO81:CW81" ca="1" si="121">IF(BO28&gt;0,$E$10,0)</f>
        <v>50</v>
      </c>
      <c r="BP81" s="11">
        <f t="shared" ca="1" si="121"/>
        <v>50</v>
      </c>
      <c r="BQ81" s="11">
        <f t="shared" ca="1" si="121"/>
        <v>50</v>
      </c>
      <c r="BR81" s="11">
        <f t="shared" ca="1" si="121"/>
        <v>50</v>
      </c>
      <c r="BS81" s="11">
        <f t="shared" ca="1" si="121"/>
        <v>50</v>
      </c>
      <c r="BT81" s="11">
        <f t="shared" ca="1" si="121"/>
        <v>50</v>
      </c>
      <c r="BU81" s="11">
        <f t="shared" ca="1" si="121"/>
        <v>50</v>
      </c>
      <c r="BV81" s="11">
        <f t="shared" ca="1" si="121"/>
        <v>50</v>
      </c>
      <c r="BW81" s="11">
        <f t="shared" ca="1" si="121"/>
        <v>50</v>
      </c>
      <c r="BX81" s="11">
        <f t="shared" ca="1" si="121"/>
        <v>50</v>
      </c>
      <c r="BY81" s="11">
        <f t="shared" ca="1" si="121"/>
        <v>50</v>
      </c>
      <c r="BZ81" s="11">
        <f t="shared" ca="1" si="121"/>
        <v>50</v>
      </c>
      <c r="CA81" s="11">
        <f t="shared" ca="1" si="121"/>
        <v>50</v>
      </c>
      <c r="CB81" s="11">
        <f t="shared" ca="1" si="121"/>
        <v>50</v>
      </c>
      <c r="CC81" s="11">
        <f t="shared" ca="1" si="121"/>
        <v>50</v>
      </c>
      <c r="CD81" s="11">
        <f t="shared" ca="1" si="121"/>
        <v>50</v>
      </c>
      <c r="CE81" s="11">
        <f t="shared" ca="1" si="121"/>
        <v>50</v>
      </c>
      <c r="CF81" s="11">
        <f t="shared" ca="1" si="121"/>
        <v>50</v>
      </c>
      <c r="CG81" s="11">
        <f t="shared" ca="1" si="121"/>
        <v>50</v>
      </c>
      <c r="CH81" s="11">
        <f t="shared" ca="1" si="121"/>
        <v>50</v>
      </c>
      <c r="CI81" s="11">
        <f t="shared" ca="1" si="121"/>
        <v>50</v>
      </c>
      <c r="CJ81" s="11">
        <f t="shared" ca="1" si="121"/>
        <v>50</v>
      </c>
      <c r="CK81" s="11">
        <f t="shared" ca="1" si="121"/>
        <v>50</v>
      </c>
      <c r="CL81" s="11">
        <f t="shared" ca="1" si="121"/>
        <v>50</v>
      </c>
      <c r="CM81" s="11">
        <f t="shared" ca="1" si="121"/>
        <v>50</v>
      </c>
      <c r="CN81" s="11">
        <f t="shared" ca="1" si="121"/>
        <v>50</v>
      </c>
      <c r="CO81" s="11">
        <f t="shared" ca="1" si="121"/>
        <v>50</v>
      </c>
      <c r="CP81" s="11">
        <f t="shared" ca="1" si="121"/>
        <v>50</v>
      </c>
      <c r="CQ81" s="11">
        <f t="shared" ca="1" si="121"/>
        <v>50</v>
      </c>
      <c r="CR81" s="11">
        <f t="shared" ca="1" si="121"/>
        <v>50</v>
      </c>
      <c r="CS81" s="11">
        <f t="shared" ca="1" si="121"/>
        <v>50</v>
      </c>
      <c r="CT81" s="11">
        <f t="shared" ca="1" si="121"/>
        <v>50</v>
      </c>
      <c r="CU81" s="11">
        <f t="shared" ca="1" si="121"/>
        <v>50</v>
      </c>
      <c r="CV81" s="11">
        <f t="shared" ca="1" si="121"/>
        <v>50</v>
      </c>
      <c r="CW81" s="11">
        <f t="shared" ca="1" si="121"/>
        <v>50</v>
      </c>
      <c r="CX81" s="11"/>
      <c r="CY81" s="11"/>
    </row>
    <row r="82" spans="1:103" x14ac:dyDescent="0.2">
      <c r="A82" s="1">
        <v>10</v>
      </c>
      <c r="B82" s="11">
        <f t="shared" ca="1" si="111"/>
        <v>50</v>
      </c>
      <c r="C82" s="11">
        <f t="shared" ca="1" si="118"/>
        <v>50</v>
      </c>
      <c r="D82" s="11">
        <f t="shared" ca="1" si="118"/>
        <v>50</v>
      </c>
      <c r="E82" s="11">
        <f t="shared" ca="1" si="118"/>
        <v>50</v>
      </c>
      <c r="F82" s="11">
        <f t="shared" ca="1" si="118"/>
        <v>50</v>
      </c>
      <c r="G82" s="11">
        <f t="shared" ca="1" si="118"/>
        <v>50</v>
      </c>
      <c r="H82" s="11">
        <f t="shared" ca="1" si="118"/>
        <v>50</v>
      </c>
      <c r="I82" s="11">
        <f t="shared" ca="1" si="118"/>
        <v>50</v>
      </c>
      <c r="J82" s="11">
        <f t="shared" ca="1" si="118"/>
        <v>50</v>
      </c>
      <c r="K82" s="11">
        <f t="shared" ca="1" si="118"/>
        <v>50</v>
      </c>
      <c r="L82" s="11">
        <f t="shared" ca="1" si="118"/>
        <v>50</v>
      </c>
      <c r="M82" s="11">
        <f t="shared" ca="1" si="118"/>
        <v>50</v>
      </c>
      <c r="N82" s="11">
        <f t="shared" ca="1" si="118"/>
        <v>50</v>
      </c>
      <c r="O82" s="11">
        <f t="shared" ca="1" si="118"/>
        <v>50</v>
      </c>
      <c r="P82" s="11">
        <f t="shared" ca="1" si="118"/>
        <v>50</v>
      </c>
      <c r="Q82" s="11">
        <f t="shared" ca="1" si="118"/>
        <v>50</v>
      </c>
      <c r="R82" s="11">
        <f t="shared" ca="1" si="118"/>
        <v>50</v>
      </c>
      <c r="S82" s="11">
        <f t="shared" ca="1" si="118"/>
        <v>50</v>
      </c>
      <c r="T82" s="11">
        <f t="shared" ca="1" si="118"/>
        <v>50</v>
      </c>
      <c r="U82" s="11">
        <f t="shared" ca="1" si="118"/>
        <v>50</v>
      </c>
      <c r="V82" s="11">
        <f t="shared" ca="1" si="118"/>
        <v>50</v>
      </c>
      <c r="W82" s="11">
        <f t="shared" ca="1" si="118"/>
        <v>50</v>
      </c>
      <c r="X82" s="11">
        <f t="shared" ca="1" si="118"/>
        <v>50</v>
      </c>
      <c r="Y82" s="11">
        <f t="shared" ca="1" si="118"/>
        <v>50</v>
      </c>
      <c r="Z82" s="11">
        <f t="shared" ca="1" si="118"/>
        <v>50</v>
      </c>
      <c r="AA82" s="11">
        <f t="shared" ca="1" si="118"/>
        <v>50</v>
      </c>
      <c r="AB82" s="11">
        <f t="shared" ca="1" si="118"/>
        <v>50</v>
      </c>
      <c r="AC82" s="11">
        <f t="shared" ca="1" si="118"/>
        <v>50</v>
      </c>
      <c r="AD82" s="11">
        <f t="shared" ca="1" si="118"/>
        <v>50</v>
      </c>
      <c r="AE82" s="11">
        <f t="shared" ca="1" si="118"/>
        <v>50</v>
      </c>
      <c r="AF82" s="11">
        <f t="shared" ca="1" si="118"/>
        <v>50</v>
      </c>
      <c r="AG82" s="11">
        <f t="shared" ca="1" si="118"/>
        <v>50</v>
      </c>
      <c r="AH82" s="11">
        <f t="shared" ca="1" si="118"/>
        <v>50</v>
      </c>
      <c r="AI82" s="11">
        <f t="shared" ca="1" si="118"/>
        <v>50</v>
      </c>
      <c r="AJ82" s="11">
        <f t="shared" ca="1" si="118"/>
        <v>50</v>
      </c>
      <c r="AK82" s="11">
        <f t="shared" ca="1" si="118"/>
        <v>50</v>
      </c>
      <c r="AL82" s="11">
        <f t="shared" ca="1" si="118"/>
        <v>50</v>
      </c>
      <c r="AM82" s="11">
        <f t="shared" ca="1" si="118"/>
        <v>50</v>
      </c>
      <c r="AN82" s="11">
        <f t="shared" ca="1" si="118"/>
        <v>50</v>
      </c>
      <c r="AO82" s="11">
        <f t="shared" ca="1" si="118"/>
        <v>50</v>
      </c>
      <c r="AP82" s="11">
        <f t="shared" ca="1" si="118"/>
        <v>50</v>
      </c>
      <c r="AQ82" s="11">
        <f t="shared" ca="1" si="118"/>
        <v>50</v>
      </c>
      <c r="AR82" s="11">
        <f t="shared" ca="1" si="118"/>
        <v>50</v>
      </c>
      <c r="AS82" s="11">
        <f t="shared" ca="1" si="118"/>
        <v>50</v>
      </c>
      <c r="AT82" s="11">
        <f t="shared" ca="1" si="118"/>
        <v>50</v>
      </c>
      <c r="AU82" s="11">
        <f t="shared" ca="1" si="118"/>
        <v>50</v>
      </c>
      <c r="AV82" s="11">
        <f t="shared" ca="1" si="118"/>
        <v>50</v>
      </c>
      <c r="AW82" s="11">
        <f t="shared" ca="1" si="118"/>
        <v>50</v>
      </c>
      <c r="AX82" s="11">
        <f t="shared" ca="1" si="118"/>
        <v>50</v>
      </c>
      <c r="AY82" s="11">
        <f t="shared" ca="1" si="118"/>
        <v>50</v>
      </c>
      <c r="AZ82" s="11">
        <f t="shared" ca="1" si="118"/>
        <v>50</v>
      </c>
      <c r="BA82" s="11">
        <f t="shared" ca="1" si="118"/>
        <v>50</v>
      </c>
      <c r="BB82" s="11">
        <f t="shared" ca="1" si="118"/>
        <v>50</v>
      </c>
      <c r="BC82" s="11">
        <f t="shared" ca="1" si="118"/>
        <v>50</v>
      </c>
      <c r="BD82" s="11">
        <f t="shared" ca="1" si="118"/>
        <v>50</v>
      </c>
      <c r="BE82" s="11">
        <f t="shared" ca="1" si="118"/>
        <v>50</v>
      </c>
      <c r="BF82" s="11">
        <f t="shared" ca="1" si="118"/>
        <v>50</v>
      </c>
      <c r="BG82" s="11">
        <f t="shared" ca="1" si="118"/>
        <v>50</v>
      </c>
      <c r="BH82" s="11">
        <f t="shared" ca="1" si="118"/>
        <v>50</v>
      </c>
      <c r="BI82" s="11">
        <f t="shared" ca="1" si="118"/>
        <v>50</v>
      </c>
      <c r="BJ82" s="11">
        <f t="shared" ca="1" si="118"/>
        <v>50</v>
      </c>
      <c r="BK82" s="11">
        <f t="shared" ca="1" si="118"/>
        <v>50</v>
      </c>
      <c r="BL82" s="11">
        <f t="shared" ca="1" si="118"/>
        <v>50</v>
      </c>
      <c r="BM82" s="11">
        <f t="shared" ca="1" si="118"/>
        <v>50</v>
      </c>
      <c r="BN82" s="11">
        <f ca="1">IF(BN29&gt;0,$E$10,0)</f>
        <v>50</v>
      </c>
      <c r="BO82" s="11">
        <f t="shared" ref="BO82:CW82" ca="1" si="122">IF(BO29&gt;0,$E$10,0)</f>
        <v>50</v>
      </c>
      <c r="BP82" s="11">
        <f t="shared" ca="1" si="122"/>
        <v>50</v>
      </c>
      <c r="BQ82" s="11">
        <f t="shared" ca="1" si="122"/>
        <v>50</v>
      </c>
      <c r="BR82" s="11">
        <f t="shared" ca="1" si="122"/>
        <v>50</v>
      </c>
      <c r="BS82" s="11">
        <f t="shared" ca="1" si="122"/>
        <v>50</v>
      </c>
      <c r="BT82" s="11">
        <f t="shared" ca="1" si="122"/>
        <v>50</v>
      </c>
      <c r="BU82" s="11">
        <f t="shared" ca="1" si="122"/>
        <v>50</v>
      </c>
      <c r="BV82" s="11">
        <f t="shared" ca="1" si="122"/>
        <v>50</v>
      </c>
      <c r="BW82" s="11">
        <f t="shared" ca="1" si="122"/>
        <v>50</v>
      </c>
      <c r="BX82" s="11">
        <f t="shared" ca="1" si="122"/>
        <v>50</v>
      </c>
      <c r="BY82" s="11">
        <f t="shared" ca="1" si="122"/>
        <v>50</v>
      </c>
      <c r="BZ82" s="11">
        <f t="shared" ca="1" si="122"/>
        <v>50</v>
      </c>
      <c r="CA82" s="11">
        <f t="shared" ca="1" si="122"/>
        <v>50</v>
      </c>
      <c r="CB82" s="11">
        <f t="shared" ca="1" si="122"/>
        <v>50</v>
      </c>
      <c r="CC82" s="11">
        <f t="shared" ca="1" si="122"/>
        <v>50</v>
      </c>
      <c r="CD82" s="11">
        <f t="shared" ca="1" si="122"/>
        <v>50</v>
      </c>
      <c r="CE82" s="11">
        <f t="shared" ca="1" si="122"/>
        <v>50</v>
      </c>
      <c r="CF82" s="11">
        <f t="shared" ca="1" si="122"/>
        <v>50</v>
      </c>
      <c r="CG82" s="11">
        <f t="shared" ca="1" si="122"/>
        <v>50</v>
      </c>
      <c r="CH82" s="11">
        <f t="shared" ca="1" si="122"/>
        <v>50</v>
      </c>
      <c r="CI82" s="11">
        <f t="shared" ca="1" si="122"/>
        <v>50</v>
      </c>
      <c r="CJ82" s="11">
        <f t="shared" ca="1" si="122"/>
        <v>50</v>
      </c>
      <c r="CK82" s="11">
        <f t="shared" ca="1" si="122"/>
        <v>50</v>
      </c>
      <c r="CL82" s="11">
        <f t="shared" ca="1" si="122"/>
        <v>50</v>
      </c>
      <c r="CM82" s="11">
        <f t="shared" ca="1" si="122"/>
        <v>50</v>
      </c>
      <c r="CN82" s="11">
        <f t="shared" ca="1" si="122"/>
        <v>50</v>
      </c>
      <c r="CO82" s="11">
        <f t="shared" ca="1" si="122"/>
        <v>50</v>
      </c>
      <c r="CP82" s="11">
        <f t="shared" ca="1" si="122"/>
        <v>50</v>
      </c>
      <c r="CQ82" s="11">
        <f t="shared" ca="1" si="122"/>
        <v>50</v>
      </c>
      <c r="CR82" s="11">
        <f t="shared" ca="1" si="122"/>
        <v>50</v>
      </c>
      <c r="CS82" s="11">
        <f t="shared" ca="1" si="122"/>
        <v>50</v>
      </c>
      <c r="CT82" s="11">
        <f t="shared" ca="1" si="122"/>
        <v>50</v>
      </c>
      <c r="CU82" s="11">
        <f t="shared" ca="1" si="122"/>
        <v>50</v>
      </c>
      <c r="CV82" s="11">
        <f t="shared" ca="1" si="122"/>
        <v>50</v>
      </c>
      <c r="CW82" s="11">
        <f t="shared" ca="1" si="122"/>
        <v>50</v>
      </c>
      <c r="CX82" s="11"/>
      <c r="CY82" s="11"/>
    </row>
    <row r="83" spans="1:103" x14ac:dyDescent="0.2">
      <c r="A83" s="1">
        <v>11</v>
      </c>
      <c r="B83" s="11">
        <f t="shared" ca="1" si="111"/>
        <v>50</v>
      </c>
      <c r="C83" s="11">
        <f t="shared" ref="C83:BN86" ca="1" si="123">IF(C30&gt;0,$E$10,0)</f>
        <v>50</v>
      </c>
      <c r="D83" s="11">
        <f t="shared" ca="1" si="123"/>
        <v>50</v>
      </c>
      <c r="E83" s="11">
        <f t="shared" ca="1" si="123"/>
        <v>50</v>
      </c>
      <c r="F83" s="11">
        <f t="shared" ca="1" si="123"/>
        <v>50</v>
      </c>
      <c r="G83" s="11">
        <f t="shared" ca="1" si="123"/>
        <v>50</v>
      </c>
      <c r="H83" s="11">
        <f t="shared" ca="1" si="123"/>
        <v>50</v>
      </c>
      <c r="I83" s="11">
        <f t="shared" ca="1" si="123"/>
        <v>50</v>
      </c>
      <c r="J83" s="11">
        <f t="shared" ca="1" si="123"/>
        <v>50</v>
      </c>
      <c r="K83" s="11">
        <f t="shared" ca="1" si="123"/>
        <v>50</v>
      </c>
      <c r="L83" s="11">
        <f t="shared" ca="1" si="123"/>
        <v>50</v>
      </c>
      <c r="M83" s="11">
        <f t="shared" ca="1" si="123"/>
        <v>50</v>
      </c>
      <c r="N83" s="11">
        <f t="shared" ca="1" si="123"/>
        <v>50</v>
      </c>
      <c r="O83" s="11">
        <f t="shared" ca="1" si="123"/>
        <v>50</v>
      </c>
      <c r="P83" s="11">
        <f t="shared" ca="1" si="123"/>
        <v>50</v>
      </c>
      <c r="Q83" s="11">
        <f t="shared" ca="1" si="123"/>
        <v>50</v>
      </c>
      <c r="R83" s="11">
        <f t="shared" ca="1" si="123"/>
        <v>50</v>
      </c>
      <c r="S83" s="11">
        <f t="shared" ca="1" si="123"/>
        <v>50</v>
      </c>
      <c r="T83" s="11">
        <f t="shared" ca="1" si="123"/>
        <v>50</v>
      </c>
      <c r="U83" s="11">
        <f t="shared" ca="1" si="123"/>
        <v>50</v>
      </c>
      <c r="V83" s="11">
        <f t="shared" ca="1" si="123"/>
        <v>50</v>
      </c>
      <c r="W83" s="11">
        <f t="shared" ca="1" si="123"/>
        <v>50</v>
      </c>
      <c r="X83" s="11">
        <f t="shared" ca="1" si="123"/>
        <v>50</v>
      </c>
      <c r="Y83" s="11">
        <f t="shared" ca="1" si="123"/>
        <v>50</v>
      </c>
      <c r="Z83" s="11">
        <f t="shared" ca="1" si="123"/>
        <v>50</v>
      </c>
      <c r="AA83" s="11">
        <f t="shared" ca="1" si="123"/>
        <v>50</v>
      </c>
      <c r="AB83" s="11">
        <f t="shared" ca="1" si="123"/>
        <v>50</v>
      </c>
      <c r="AC83" s="11">
        <f t="shared" ca="1" si="123"/>
        <v>50</v>
      </c>
      <c r="AD83" s="11">
        <f t="shared" ca="1" si="123"/>
        <v>50</v>
      </c>
      <c r="AE83" s="11">
        <f t="shared" ca="1" si="123"/>
        <v>50</v>
      </c>
      <c r="AF83" s="11">
        <f t="shared" ca="1" si="123"/>
        <v>50</v>
      </c>
      <c r="AG83" s="11">
        <f t="shared" ca="1" si="123"/>
        <v>50</v>
      </c>
      <c r="AH83" s="11">
        <f t="shared" ca="1" si="123"/>
        <v>50</v>
      </c>
      <c r="AI83" s="11">
        <f t="shared" ca="1" si="123"/>
        <v>50</v>
      </c>
      <c r="AJ83" s="11">
        <f t="shared" ca="1" si="123"/>
        <v>50</v>
      </c>
      <c r="AK83" s="11">
        <f t="shared" ca="1" si="123"/>
        <v>50</v>
      </c>
      <c r="AL83" s="11">
        <f t="shared" ca="1" si="123"/>
        <v>50</v>
      </c>
      <c r="AM83" s="11">
        <f t="shared" ca="1" si="123"/>
        <v>50</v>
      </c>
      <c r="AN83" s="11">
        <f t="shared" ca="1" si="123"/>
        <v>50</v>
      </c>
      <c r="AO83" s="11">
        <f t="shared" ca="1" si="123"/>
        <v>50</v>
      </c>
      <c r="AP83" s="11">
        <f t="shared" ca="1" si="123"/>
        <v>50</v>
      </c>
      <c r="AQ83" s="11">
        <f t="shared" ca="1" si="123"/>
        <v>50</v>
      </c>
      <c r="AR83" s="11">
        <f t="shared" ca="1" si="123"/>
        <v>50</v>
      </c>
      <c r="AS83" s="11">
        <f t="shared" ca="1" si="123"/>
        <v>50</v>
      </c>
      <c r="AT83" s="11">
        <f t="shared" ca="1" si="123"/>
        <v>50</v>
      </c>
      <c r="AU83" s="11">
        <f t="shared" ca="1" si="123"/>
        <v>50</v>
      </c>
      <c r="AV83" s="11">
        <f t="shared" ca="1" si="123"/>
        <v>50</v>
      </c>
      <c r="AW83" s="11">
        <f t="shared" ca="1" si="123"/>
        <v>50</v>
      </c>
      <c r="AX83" s="11">
        <f t="shared" ca="1" si="123"/>
        <v>50</v>
      </c>
      <c r="AY83" s="11">
        <f t="shared" ca="1" si="123"/>
        <v>50</v>
      </c>
      <c r="AZ83" s="11">
        <f t="shared" ca="1" si="123"/>
        <v>50</v>
      </c>
      <c r="BA83" s="11">
        <f t="shared" ca="1" si="123"/>
        <v>50</v>
      </c>
      <c r="BB83" s="11">
        <f t="shared" ca="1" si="123"/>
        <v>50</v>
      </c>
      <c r="BC83" s="11">
        <f t="shared" ca="1" si="123"/>
        <v>50</v>
      </c>
      <c r="BD83" s="11">
        <f t="shared" ca="1" si="123"/>
        <v>50</v>
      </c>
      <c r="BE83" s="11">
        <f t="shared" ca="1" si="123"/>
        <v>50</v>
      </c>
      <c r="BF83" s="11">
        <f t="shared" ca="1" si="123"/>
        <v>50</v>
      </c>
      <c r="BG83" s="11">
        <f t="shared" ca="1" si="123"/>
        <v>50</v>
      </c>
      <c r="BH83" s="11">
        <f t="shared" ca="1" si="123"/>
        <v>50</v>
      </c>
      <c r="BI83" s="11">
        <f t="shared" ca="1" si="123"/>
        <v>50</v>
      </c>
      <c r="BJ83" s="11">
        <f t="shared" ca="1" si="123"/>
        <v>50</v>
      </c>
      <c r="BK83" s="11">
        <f t="shared" ca="1" si="123"/>
        <v>50</v>
      </c>
      <c r="BL83" s="11">
        <f t="shared" ca="1" si="123"/>
        <v>50</v>
      </c>
      <c r="BM83" s="11">
        <f t="shared" ca="1" si="123"/>
        <v>50</v>
      </c>
      <c r="BN83" s="11">
        <f t="shared" ca="1" si="123"/>
        <v>50</v>
      </c>
      <c r="BO83" s="11">
        <f t="shared" ref="BO83:CW83" ca="1" si="124">IF(BO30&gt;0,$E$10,0)</f>
        <v>50</v>
      </c>
      <c r="BP83" s="11">
        <f t="shared" ca="1" si="124"/>
        <v>50</v>
      </c>
      <c r="BQ83" s="11">
        <f t="shared" ca="1" si="124"/>
        <v>50</v>
      </c>
      <c r="BR83" s="11">
        <f t="shared" ca="1" si="124"/>
        <v>50</v>
      </c>
      <c r="BS83" s="11">
        <f t="shared" ca="1" si="124"/>
        <v>50</v>
      </c>
      <c r="BT83" s="11">
        <f t="shared" ca="1" si="124"/>
        <v>50</v>
      </c>
      <c r="BU83" s="11">
        <f t="shared" ca="1" si="124"/>
        <v>50</v>
      </c>
      <c r="BV83" s="11">
        <f t="shared" ca="1" si="124"/>
        <v>50</v>
      </c>
      <c r="BW83" s="11">
        <f t="shared" ca="1" si="124"/>
        <v>50</v>
      </c>
      <c r="BX83" s="11">
        <f t="shared" ca="1" si="124"/>
        <v>50</v>
      </c>
      <c r="BY83" s="11">
        <f t="shared" ca="1" si="124"/>
        <v>50</v>
      </c>
      <c r="BZ83" s="11">
        <f t="shared" ca="1" si="124"/>
        <v>50</v>
      </c>
      <c r="CA83" s="11">
        <f t="shared" ca="1" si="124"/>
        <v>50</v>
      </c>
      <c r="CB83" s="11">
        <f t="shared" ca="1" si="124"/>
        <v>50</v>
      </c>
      <c r="CC83" s="11">
        <f t="shared" ca="1" si="124"/>
        <v>50</v>
      </c>
      <c r="CD83" s="11">
        <f t="shared" ca="1" si="124"/>
        <v>50</v>
      </c>
      <c r="CE83" s="11">
        <f t="shared" ca="1" si="124"/>
        <v>50</v>
      </c>
      <c r="CF83" s="11">
        <f t="shared" ca="1" si="124"/>
        <v>50</v>
      </c>
      <c r="CG83" s="11">
        <f t="shared" ca="1" si="124"/>
        <v>50</v>
      </c>
      <c r="CH83" s="11">
        <f t="shared" ca="1" si="124"/>
        <v>50</v>
      </c>
      <c r="CI83" s="11">
        <f t="shared" ca="1" si="124"/>
        <v>50</v>
      </c>
      <c r="CJ83" s="11">
        <f t="shared" ca="1" si="124"/>
        <v>50</v>
      </c>
      <c r="CK83" s="11">
        <f t="shared" ca="1" si="124"/>
        <v>50</v>
      </c>
      <c r="CL83" s="11">
        <f t="shared" ca="1" si="124"/>
        <v>50</v>
      </c>
      <c r="CM83" s="11">
        <f t="shared" ca="1" si="124"/>
        <v>50</v>
      </c>
      <c r="CN83" s="11">
        <f t="shared" ca="1" si="124"/>
        <v>50</v>
      </c>
      <c r="CO83" s="11">
        <f t="shared" ca="1" si="124"/>
        <v>50</v>
      </c>
      <c r="CP83" s="11">
        <f t="shared" ca="1" si="124"/>
        <v>50</v>
      </c>
      <c r="CQ83" s="11">
        <f t="shared" ca="1" si="124"/>
        <v>50</v>
      </c>
      <c r="CR83" s="11">
        <f t="shared" ca="1" si="124"/>
        <v>50</v>
      </c>
      <c r="CS83" s="11">
        <f t="shared" ca="1" si="124"/>
        <v>50</v>
      </c>
      <c r="CT83" s="11">
        <f t="shared" ca="1" si="124"/>
        <v>50</v>
      </c>
      <c r="CU83" s="11">
        <f t="shared" ca="1" si="124"/>
        <v>50</v>
      </c>
      <c r="CV83" s="11">
        <f t="shared" ca="1" si="124"/>
        <v>50</v>
      </c>
      <c r="CW83" s="11">
        <f t="shared" ca="1" si="124"/>
        <v>50</v>
      </c>
      <c r="CX83" s="11"/>
      <c r="CY83" s="11"/>
    </row>
    <row r="84" spans="1:103" x14ac:dyDescent="0.2">
      <c r="A84" s="1">
        <v>12</v>
      </c>
      <c r="B84" s="11">
        <f t="shared" ca="1" si="111"/>
        <v>50</v>
      </c>
      <c r="C84" s="11">
        <f t="shared" ca="1" si="123"/>
        <v>50</v>
      </c>
      <c r="D84" s="11">
        <f t="shared" ca="1" si="123"/>
        <v>50</v>
      </c>
      <c r="E84" s="11">
        <f t="shared" ca="1" si="123"/>
        <v>50</v>
      </c>
      <c r="F84" s="11">
        <f t="shared" ca="1" si="123"/>
        <v>50</v>
      </c>
      <c r="G84" s="11">
        <f t="shared" ca="1" si="123"/>
        <v>50</v>
      </c>
      <c r="H84" s="11">
        <f t="shared" ca="1" si="123"/>
        <v>50</v>
      </c>
      <c r="I84" s="11">
        <f t="shared" ca="1" si="123"/>
        <v>50</v>
      </c>
      <c r="J84" s="11">
        <f t="shared" ca="1" si="123"/>
        <v>50</v>
      </c>
      <c r="K84" s="11">
        <f t="shared" ca="1" si="123"/>
        <v>50</v>
      </c>
      <c r="L84" s="11">
        <f t="shared" ca="1" si="123"/>
        <v>50</v>
      </c>
      <c r="M84" s="11">
        <f t="shared" ca="1" si="123"/>
        <v>50</v>
      </c>
      <c r="N84" s="11">
        <f t="shared" ca="1" si="123"/>
        <v>50</v>
      </c>
      <c r="O84" s="11">
        <f t="shared" ca="1" si="123"/>
        <v>50</v>
      </c>
      <c r="P84" s="11">
        <f t="shared" ca="1" si="123"/>
        <v>50</v>
      </c>
      <c r="Q84" s="11">
        <f t="shared" ca="1" si="123"/>
        <v>50</v>
      </c>
      <c r="R84" s="11">
        <f t="shared" ca="1" si="123"/>
        <v>50</v>
      </c>
      <c r="S84" s="11">
        <f t="shared" ca="1" si="123"/>
        <v>50</v>
      </c>
      <c r="T84" s="11">
        <f t="shared" ca="1" si="123"/>
        <v>50</v>
      </c>
      <c r="U84" s="11">
        <f t="shared" ca="1" si="123"/>
        <v>50</v>
      </c>
      <c r="V84" s="11">
        <f t="shared" ca="1" si="123"/>
        <v>50</v>
      </c>
      <c r="W84" s="11">
        <f t="shared" ca="1" si="123"/>
        <v>50</v>
      </c>
      <c r="X84" s="11">
        <f t="shared" ca="1" si="123"/>
        <v>50</v>
      </c>
      <c r="Y84" s="11">
        <f t="shared" ca="1" si="123"/>
        <v>50</v>
      </c>
      <c r="Z84" s="11">
        <f t="shared" ca="1" si="123"/>
        <v>50</v>
      </c>
      <c r="AA84" s="11">
        <f t="shared" ca="1" si="123"/>
        <v>50</v>
      </c>
      <c r="AB84" s="11">
        <f t="shared" ca="1" si="123"/>
        <v>50</v>
      </c>
      <c r="AC84" s="11">
        <f t="shared" ca="1" si="123"/>
        <v>50</v>
      </c>
      <c r="AD84" s="11">
        <f t="shared" ca="1" si="123"/>
        <v>50</v>
      </c>
      <c r="AE84" s="11">
        <f t="shared" ca="1" si="123"/>
        <v>50</v>
      </c>
      <c r="AF84" s="11">
        <f t="shared" ca="1" si="123"/>
        <v>50</v>
      </c>
      <c r="AG84" s="11">
        <f t="shared" ca="1" si="123"/>
        <v>50</v>
      </c>
      <c r="AH84" s="11">
        <f t="shared" ca="1" si="123"/>
        <v>50</v>
      </c>
      <c r="AI84" s="11">
        <f t="shared" ca="1" si="123"/>
        <v>50</v>
      </c>
      <c r="AJ84" s="11">
        <f t="shared" ca="1" si="123"/>
        <v>50</v>
      </c>
      <c r="AK84" s="11">
        <f t="shared" ca="1" si="123"/>
        <v>50</v>
      </c>
      <c r="AL84" s="11">
        <f t="shared" ca="1" si="123"/>
        <v>50</v>
      </c>
      <c r="AM84" s="11">
        <f t="shared" ca="1" si="123"/>
        <v>50</v>
      </c>
      <c r="AN84" s="11">
        <f t="shared" ca="1" si="123"/>
        <v>50</v>
      </c>
      <c r="AO84" s="11">
        <f t="shared" ca="1" si="123"/>
        <v>50</v>
      </c>
      <c r="AP84" s="11">
        <f t="shared" ca="1" si="123"/>
        <v>50</v>
      </c>
      <c r="AQ84" s="11">
        <f t="shared" ca="1" si="123"/>
        <v>50</v>
      </c>
      <c r="AR84" s="11">
        <f t="shared" ca="1" si="123"/>
        <v>50</v>
      </c>
      <c r="AS84" s="11">
        <f t="shared" ca="1" si="123"/>
        <v>50</v>
      </c>
      <c r="AT84" s="11">
        <f t="shared" ca="1" si="123"/>
        <v>50</v>
      </c>
      <c r="AU84" s="11">
        <f t="shared" ca="1" si="123"/>
        <v>50</v>
      </c>
      <c r="AV84" s="11">
        <f t="shared" ca="1" si="123"/>
        <v>50</v>
      </c>
      <c r="AW84" s="11">
        <f t="shared" ca="1" si="123"/>
        <v>50</v>
      </c>
      <c r="AX84" s="11">
        <f t="shared" ca="1" si="123"/>
        <v>50</v>
      </c>
      <c r="AY84" s="11">
        <f t="shared" ca="1" si="123"/>
        <v>50</v>
      </c>
      <c r="AZ84" s="11">
        <f t="shared" ca="1" si="123"/>
        <v>50</v>
      </c>
      <c r="BA84" s="11">
        <f t="shared" ca="1" si="123"/>
        <v>50</v>
      </c>
      <c r="BB84" s="11">
        <f t="shared" ca="1" si="123"/>
        <v>50</v>
      </c>
      <c r="BC84" s="11">
        <f t="shared" ca="1" si="123"/>
        <v>50</v>
      </c>
      <c r="BD84" s="11">
        <f t="shared" ca="1" si="123"/>
        <v>50</v>
      </c>
      <c r="BE84" s="11">
        <f t="shared" ca="1" si="123"/>
        <v>50</v>
      </c>
      <c r="BF84" s="11">
        <f t="shared" ca="1" si="123"/>
        <v>50</v>
      </c>
      <c r="BG84" s="11">
        <f t="shared" ca="1" si="123"/>
        <v>50</v>
      </c>
      <c r="BH84" s="11">
        <f t="shared" ca="1" si="123"/>
        <v>50</v>
      </c>
      <c r="BI84" s="11">
        <f t="shared" ca="1" si="123"/>
        <v>50</v>
      </c>
      <c r="BJ84" s="11">
        <f t="shared" ca="1" si="123"/>
        <v>50</v>
      </c>
      <c r="BK84" s="11">
        <f t="shared" ca="1" si="123"/>
        <v>50</v>
      </c>
      <c r="BL84" s="11">
        <f t="shared" ca="1" si="123"/>
        <v>50</v>
      </c>
      <c r="BM84" s="11">
        <f t="shared" ca="1" si="123"/>
        <v>50</v>
      </c>
      <c r="BN84" s="11">
        <f t="shared" ca="1" si="123"/>
        <v>50</v>
      </c>
      <c r="BO84" s="11">
        <f t="shared" ref="BO84:CW84" ca="1" si="125">IF(BO31&gt;0,$E$10,0)</f>
        <v>50</v>
      </c>
      <c r="BP84" s="11">
        <f t="shared" ca="1" si="125"/>
        <v>50</v>
      </c>
      <c r="BQ84" s="11">
        <f t="shared" ca="1" si="125"/>
        <v>50</v>
      </c>
      <c r="BR84" s="11">
        <f t="shared" ca="1" si="125"/>
        <v>50</v>
      </c>
      <c r="BS84" s="11">
        <f t="shared" ca="1" si="125"/>
        <v>50</v>
      </c>
      <c r="BT84" s="11">
        <f t="shared" ca="1" si="125"/>
        <v>50</v>
      </c>
      <c r="BU84" s="11">
        <f t="shared" ca="1" si="125"/>
        <v>50</v>
      </c>
      <c r="BV84" s="11">
        <f t="shared" ca="1" si="125"/>
        <v>50</v>
      </c>
      <c r="BW84" s="11">
        <f t="shared" ca="1" si="125"/>
        <v>50</v>
      </c>
      <c r="BX84" s="11">
        <f t="shared" ca="1" si="125"/>
        <v>50</v>
      </c>
      <c r="BY84" s="11">
        <f t="shared" ca="1" si="125"/>
        <v>50</v>
      </c>
      <c r="BZ84" s="11">
        <f t="shared" ca="1" si="125"/>
        <v>50</v>
      </c>
      <c r="CA84" s="11">
        <f t="shared" ca="1" si="125"/>
        <v>50</v>
      </c>
      <c r="CB84" s="11">
        <f t="shared" ca="1" si="125"/>
        <v>50</v>
      </c>
      <c r="CC84" s="11">
        <f t="shared" ca="1" si="125"/>
        <v>50</v>
      </c>
      <c r="CD84" s="11">
        <f t="shared" ca="1" si="125"/>
        <v>50</v>
      </c>
      <c r="CE84" s="11">
        <f t="shared" ca="1" si="125"/>
        <v>50</v>
      </c>
      <c r="CF84" s="11">
        <f t="shared" ca="1" si="125"/>
        <v>50</v>
      </c>
      <c r="CG84" s="11">
        <f t="shared" ca="1" si="125"/>
        <v>50</v>
      </c>
      <c r="CH84" s="11">
        <f t="shared" ca="1" si="125"/>
        <v>50</v>
      </c>
      <c r="CI84" s="11">
        <f t="shared" ca="1" si="125"/>
        <v>50</v>
      </c>
      <c r="CJ84" s="11">
        <f t="shared" ca="1" si="125"/>
        <v>50</v>
      </c>
      <c r="CK84" s="11">
        <f t="shared" ca="1" si="125"/>
        <v>50</v>
      </c>
      <c r="CL84" s="11">
        <f t="shared" ca="1" si="125"/>
        <v>50</v>
      </c>
      <c r="CM84" s="11">
        <f t="shared" ca="1" si="125"/>
        <v>50</v>
      </c>
      <c r="CN84" s="11">
        <f t="shared" ca="1" si="125"/>
        <v>50</v>
      </c>
      <c r="CO84" s="11">
        <f t="shared" ca="1" si="125"/>
        <v>50</v>
      </c>
      <c r="CP84" s="11">
        <f t="shared" ca="1" si="125"/>
        <v>50</v>
      </c>
      <c r="CQ84" s="11">
        <f t="shared" ca="1" si="125"/>
        <v>50</v>
      </c>
      <c r="CR84" s="11">
        <f t="shared" ca="1" si="125"/>
        <v>50</v>
      </c>
      <c r="CS84" s="11">
        <f t="shared" ca="1" si="125"/>
        <v>50</v>
      </c>
      <c r="CT84" s="11">
        <f t="shared" ca="1" si="125"/>
        <v>50</v>
      </c>
      <c r="CU84" s="11">
        <f t="shared" ca="1" si="125"/>
        <v>50</v>
      </c>
      <c r="CV84" s="11">
        <f t="shared" ca="1" si="125"/>
        <v>50</v>
      </c>
      <c r="CW84" s="11">
        <f t="shared" ca="1" si="125"/>
        <v>50</v>
      </c>
      <c r="CX84" s="11"/>
      <c r="CY84" s="11"/>
    </row>
    <row r="85" spans="1:103" x14ac:dyDescent="0.2">
      <c r="A85" s="1">
        <v>13</v>
      </c>
      <c r="B85" s="11">
        <f t="shared" ca="1" si="111"/>
        <v>50</v>
      </c>
      <c r="C85" s="11">
        <f t="shared" ca="1" si="123"/>
        <v>50</v>
      </c>
      <c r="D85" s="11">
        <f t="shared" ca="1" si="123"/>
        <v>50</v>
      </c>
      <c r="E85" s="11">
        <f t="shared" ca="1" si="123"/>
        <v>50</v>
      </c>
      <c r="F85" s="11">
        <f t="shared" ca="1" si="123"/>
        <v>50</v>
      </c>
      <c r="G85" s="11">
        <f t="shared" ca="1" si="123"/>
        <v>50</v>
      </c>
      <c r="H85" s="11">
        <f t="shared" ca="1" si="123"/>
        <v>50</v>
      </c>
      <c r="I85" s="11">
        <f t="shared" ca="1" si="123"/>
        <v>50</v>
      </c>
      <c r="J85" s="11">
        <f t="shared" ca="1" si="123"/>
        <v>50</v>
      </c>
      <c r="K85" s="11">
        <f t="shared" ca="1" si="123"/>
        <v>50</v>
      </c>
      <c r="L85" s="11">
        <f t="shared" ca="1" si="123"/>
        <v>50</v>
      </c>
      <c r="M85" s="11">
        <f t="shared" ca="1" si="123"/>
        <v>50</v>
      </c>
      <c r="N85" s="11">
        <f t="shared" ca="1" si="123"/>
        <v>50</v>
      </c>
      <c r="O85" s="11">
        <f t="shared" ca="1" si="123"/>
        <v>50</v>
      </c>
      <c r="P85" s="11">
        <f t="shared" ca="1" si="123"/>
        <v>50</v>
      </c>
      <c r="Q85" s="11">
        <f t="shared" ca="1" si="123"/>
        <v>50</v>
      </c>
      <c r="R85" s="11">
        <f t="shared" ca="1" si="123"/>
        <v>50</v>
      </c>
      <c r="S85" s="11">
        <f t="shared" ca="1" si="123"/>
        <v>50</v>
      </c>
      <c r="T85" s="11">
        <f t="shared" ca="1" si="123"/>
        <v>50</v>
      </c>
      <c r="U85" s="11">
        <f t="shared" ca="1" si="123"/>
        <v>50</v>
      </c>
      <c r="V85" s="11">
        <f t="shared" ca="1" si="123"/>
        <v>50</v>
      </c>
      <c r="W85" s="11">
        <f t="shared" ca="1" si="123"/>
        <v>50</v>
      </c>
      <c r="X85" s="11">
        <f t="shared" ca="1" si="123"/>
        <v>50</v>
      </c>
      <c r="Y85" s="11">
        <f t="shared" ca="1" si="123"/>
        <v>50</v>
      </c>
      <c r="Z85" s="11">
        <f t="shared" ca="1" si="123"/>
        <v>50</v>
      </c>
      <c r="AA85" s="11">
        <f t="shared" ca="1" si="123"/>
        <v>50</v>
      </c>
      <c r="AB85" s="11">
        <f t="shared" ca="1" si="123"/>
        <v>50</v>
      </c>
      <c r="AC85" s="11">
        <f t="shared" ca="1" si="123"/>
        <v>50</v>
      </c>
      <c r="AD85" s="11">
        <f t="shared" ca="1" si="123"/>
        <v>50</v>
      </c>
      <c r="AE85" s="11">
        <f t="shared" ca="1" si="123"/>
        <v>50</v>
      </c>
      <c r="AF85" s="11">
        <f t="shared" ca="1" si="123"/>
        <v>50</v>
      </c>
      <c r="AG85" s="11">
        <f t="shared" ca="1" si="123"/>
        <v>50</v>
      </c>
      <c r="AH85" s="11">
        <f t="shared" ca="1" si="123"/>
        <v>50</v>
      </c>
      <c r="AI85" s="11">
        <f t="shared" ca="1" si="123"/>
        <v>50</v>
      </c>
      <c r="AJ85" s="11">
        <f t="shared" ca="1" si="123"/>
        <v>50</v>
      </c>
      <c r="AK85" s="11">
        <f t="shared" ca="1" si="123"/>
        <v>50</v>
      </c>
      <c r="AL85" s="11">
        <f t="shared" ca="1" si="123"/>
        <v>50</v>
      </c>
      <c r="AM85" s="11">
        <f t="shared" ca="1" si="123"/>
        <v>50</v>
      </c>
      <c r="AN85" s="11">
        <f t="shared" ca="1" si="123"/>
        <v>50</v>
      </c>
      <c r="AO85" s="11">
        <f t="shared" ca="1" si="123"/>
        <v>0</v>
      </c>
      <c r="AP85" s="11">
        <f t="shared" ca="1" si="123"/>
        <v>50</v>
      </c>
      <c r="AQ85" s="11">
        <f t="shared" ca="1" si="123"/>
        <v>50</v>
      </c>
      <c r="AR85" s="11">
        <f t="shared" ca="1" si="123"/>
        <v>50</v>
      </c>
      <c r="AS85" s="11">
        <f t="shared" ca="1" si="123"/>
        <v>50</v>
      </c>
      <c r="AT85" s="11">
        <f t="shared" ca="1" si="123"/>
        <v>50</v>
      </c>
      <c r="AU85" s="11">
        <f t="shared" ca="1" si="123"/>
        <v>50</v>
      </c>
      <c r="AV85" s="11">
        <f t="shared" ca="1" si="123"/>
        <v>50</v>
      </c>
      <c r="AW85" s="11">
        <f t="shared" ca="1" si="123"/>
        <v>50</v>
      </c>
      <c r="AX85" s="11">
        <f t="shared" ca="1" si="123"/>
        <v>50</v>
      </c>
      <c r="AY85" s="11">
        <f t="shared" ca="1" si="123"/>
        <v>50</v>
      </c>
      <c r="AZ85" s="11">
        <f t="shared" ca="1" si="123"/>
        <v>50</v>
      </c>
      <c r="BA85" s="11">
        <f t="shared" ca="1" si="123"/>
        <v>50</v>
      </c>
      <c r="BB85" s="11">
        <f t="shared" ca="1" si="123"/>
        <v>50</v>
      </c>
      <c r="BC85" s="11">
        <f t="shared" ca="1" si="123"/>
        <v>50</v>
      </c>
      <c r="BD85" s="11">
        <f t="shared" ca="1" si="123"/>
        <v>50</v>
      </c>
      <c r="BE85" s="11">
        <f t="shared" ca="1" si="123"/>
        <v>50</v>
      </c>
      <c r="BF85" s="11">
        <f t="shared" ca="1" si="123"/>
        <v>50</v>
      </c>
      <c r="BG85" s="11">
        <f t="shared" ca="1" si="123"/>
        <v>50</v>
      </c>
      <c r="BH85" s="11">
        <f t="shared" ca="1" si="123"/>
        <v>50</v>
      </c>
      <c r="BI85" s="11">
        <f t="shared" ca="1" si="123"/>
        <v>50</v>
      </c>
      <c r="BJ85" s="11">
        <f t="shared" ca="1" si="123"/>
        <v>50</v>
      </c>
      <c r="BK85" s="11">
        <f t="shared" ca="1" si="123"/>
        <v>50</v>
      </c>
      <c r="BL85" s="11">
        <f t="shared" ca="1" si="123"/>
        <v>50</v>
      </c>
      <c r="BM85" s="11">
        <f t="shared" ca="1" si="123"/>
        <v>50</v>
      </c>
      <c r="BN85" s="11">
        <f t="shared" ca="1" si="123"/>
        <v>50</v>
      </c>
      <c r="BO85" s="11">
        <f t="shared" ref="BO85:CW85" ca="1" si="126">IF(BO32&gt;0,$E$10,0)</f>
        <v>50</v>
      </c>
      <c r="BP85" s="11">
        <f t="shared" ca="1" si="126"/>
        <v>50</v>
      </c>
      <c r="BQ85" s="11">
        <f t="shared" ca="1" si="126"/>
        <v>50</v>
      </c>
      <c r="BR85" s="11">
        <f t="shared" ca="1" si="126"/>
        <v>50</v>
      </c>
      <c r="BS85" s="11">
        <f t="shared" ca="1" si="126"/>
        <v>50</v>
      </c>
      <c r="BT85" s="11">
        <f t="shared" ca="1" si="126"/>
        <v>50</v>
      </c>
      <c r="BU85" s="11">
        <f t="shared" ca="1" si="126"/>
        <v>50</v>
      </c>
      <c r="BV85" s="11">
        <f t="shared" ca="1" si="126"/>
        <v>50</v>
      </c>
      <c r="BW85" s="11">
        <f t="shared" ca="1" si="126"/>
        <v>50</v>
      </c>
      <c r="BX85" s="11">
        <f t="shared" ca="1" si="126"/>
        <v>50</v>
      </c>
      <c r="BY85" s="11">
        <f t="shared" ca="1" si="126"/>
        <v>50</v>
      </c>
      <c r="BZ85" s="11">
        <f t="shared" ca="1" si="126"/>
        <v>50</v>
      </c>
      <c r="CA85" s="11">
        <f t="shared" ca="1" si="126"/>
        <v>50</v>
      </c>
      <c r="CB85" s="11">
        <f t="shared" ca="1" si="126"/>
        <v>50</v>
      </c>
      <c r="CC85" s="11">
        <f t="shared" ca="1" si="126"/>
        <v>50</v>
      </c>
      <c r="CD85" s="11">
        <f t="shared" ca="1" si="126"/>
        <v>50</v>
      </c>
      <c r="CE85" s="11">
        <f t="shared" ca="1" si="126"/>
        <v>50</v>
      </c>
      <c r="CF85" s="11">
        <f t="shared" ca="1" si="126"/>
        <v>50</v>
      </c>
      <c r="CG85" s="11">
        <f t="shared" ca="1" si="126"/>
        <v>50</v>
      </c>
      <c r="CH85" s="11">
        <f t="shared" ca="1" si="126"/>
        <v>50</v>
      </c>
      <c r="CI85" s="11">
        <f t="shared" ca="1" si="126"/>
        <v>50</v>
      </c>
      <c r="CJ85" s="11">
        <f t="shared" ca="1" si="126"/>
        <v>50</v>
      </c>
      <c r="CK85" s="11">
        <f t="shared" ca="1" si="126"/>
        <v>50</v>
      </c>
      <c r="CL85" s="11">
        <f t="shared" ca="1" si="126"/>
        <v>50</v>
      </c>
      <c r="CM85" s="11">
        <f t="shared" ca="1" si="126"/>
        <v>50</v>
      </c>
      <c r="CN85" s="11">
        <f t="shared" ca="1" si="126"/>
        <v>50</v>
      </c>
      <c r="CO85" s="11">
        <f t="shared" ca="1" si="126"/>
        <v>50</v>
      </c>
      <c r="CP85" s="11">
        <f t="shared" ca="1" si="126"/>
        <v>50</v>
      </c>
      <c r="CQ85" s="11">
        <f t="shared" ca="1" si="126"/>
        <v>50</v>
      </c>
      <c r="CR85" s="11">
        <f t="shared" ca="1" si="126"/>
        <v>50</v>
      </c>
      <c r="CS85" s="11">
        <f t="shared" ca="1" si="126"/>
        <v>50</v>
      </c>
      <c r="CT85" s="11">
        <f t="shared" ca="1" si="126"/>
        <v>50</v>
      </c>
      <c r="CU85" s="11">
        <f t="shared" ca="1" si="126"/>
        <v>50</v>
      </c>
      <c r="CV85" s="11">
        <f t="shared" ca="1" si="126"/>
        <v>50</v>
      </c>
      <c r="CW85" s="11">
        <f t="shared" ca="1" si="126"/>
        <v>50</v>
      </c>
      <c r="CX85" s="11"/>
      <c r="CY85" s="11"/>
    </row>
    <row r="86" spans="1:103" x14ac:dyDescent="0.2">
      <c r="A86" s="1">
        <v>14</v>
      </c>
      <c r="B86" s="11">
        <f t="shared" ca="1" si="111"/>
        <v>50</v>
      </c>
      <c r="C86" s="11">
        <f t="shared" ca="1" si="123"/>
        <v>0</v>
      </c>
      <c r="D86" s="11">
        <f t="shared" ca="1" si="123"/>
        <v>50</v>
      </c>
      <c r="E86" s="11">
        <f t="shared" ca="1" si="123"/>
        <v>50</v>
      </c>
      <c r="F86" s="11">
        <f t="shared" ca="1" si="123"/>
        <v>50</v>
      </c>
      <c r="G86" s="11">
        <f t="shared" ca="1" si="123"/>
        <v>50</v>
      </c>
      <c r="H86" s="11">
        <f t="shared" ca="1" si="123"/>
        <v>50</v>
      </c>
      <c r="I86" s="11">
        <f t="shared" ca="1" si="123"/>
        <v>50</v>
      </c>
      <c r="J86" s="11">
        <f t="shared" ca="1" si="123"/>
        <v>50</v>
      </c>
      <c r="K86" s="11">
        <f t="shared" ca="1" si="123"/>
        <v>50</v>
      </c>
      <c r="L86" s="11">
        <f t="shared" ca="1" si="123"/>
        <v>50</v>
      </c>
      <c r="M86" s="11">
        <f t="shared" ca="1" si="123"/>
        <v>50</v>
      </c>
      <c r="N86" s="11">
        <f t="shared" ca="1" si="123"/>
        <v>0</v>
      </c>
      <c r="O86" s="11">
        <f t="shared" ca="1" si="123"/>
        <v>50</v>
      </c>
      <c r="P86" s="11">
        <f t="shared" ca="1" si="123"/>
        <v>50</v>
      </c>
      <c r="Q86" s="11">
        <f t="shared" ca="1" si="123"/>
        <v>50</v>
      </c>
      <c r="R86" s="11">
        <f t="shared" ca="1" si="123"/>
        <v>50</v>
      </c>
      <c r="S86" s="11">
        <f t="shared" ca="1" si="123"/>
        <v>50</v>
      </c>
      <c r="T86" s="11">
        <f t="shared" ca="1" si="123"/>
        <v>50</v>
      </c>
      <c r="U86" s="11">
        <f t="shared" ca="1" si="123"/>
        <v>50</v>
      </c>
      <c r="V86" s="11">
        <f t="shared" ca="1" si="123"/>
        <v>50</v>
      </c>
      <c r="W86" s="11">
        <f t="shared" ca="1" si="123"/>
        <v>50</v>
      </c>
      <c r="X86" s="11">
        <f t="shared" ca="1" si="123"/>
        <v>50</v>
      </c>
      <c r="Y86" s="11">
        <f t="shared" ca="1" si="123"/>
        <v>50</v>
      </c>
      <c r="Z86" s="11">
        <f t="shared" ca="1" si="123"/>
        <v>50</v>
      </c>
      <c r="AA86" s="11">
        <f t="shared" ca="1" si="123"/>
        <v>50</v>
      </c>
      <c r="AB86" s="11">
        <f t="shared" ca="1" si="123"/>
        <v>50</v>
      </c>
      <c r="AC86" s="11">
        <f t="shared" ca="1" si="123"/>
        <v>50</v>
      </c>
      <c r="AD86" s="11">
        <f t="shared" ca="1" si="123"/>
        <v>50</v>
      </c>
      <c r="AE86" s="11">
        <f t="shared" ca="1" si="123"/>
        <v>50</v>
      </c>
      <c r="AF86" s="11">
        <f t="shared" ca="1" si="123"/>
        <v>50</v>
      </c>
      <c r="AG86" s="11">
        <f t="shared" ca="1" si="123"/>
        <v>50</v>
      </c>
      <c r="AH86" s="11">
        <f t="shared" ca="1" si="123"/>
        <v>50</v>
      </c>
      <c r="AI86" s="11">
        <f t="shared" ca="1" si="123"/>
        <v>50</v>
      </c>
      <c r="AJ86" s="11">
        <f t="shared" ca="1" si="123"/>
        <v>50</v>
      </c>
      <c r="AK86" s="11">
        <f t="shared" ca="1" si="123"/>
        <v>50</v>
      </c>
      <c r="AL86" s="11">
        <f t="shared" ca="1" si="123"/>
        <v>50</v>
      </c>
      <c r="AM86" s="11">
        <f t="shared" ca="1" si="123"/>
        <v>50</v>
      </c>
      <c r="AN86" s="11">
        <f t="shared" ca="1" si="123"/>
        <v>50</v>
      </c>
      <c r="AO86" s="11">
        <f t="shared" ca="1" si="123"/>
        <v>0</v>
      </c>
      <c r="AP86" s="11">
        <f t="shared" ca="1" si="123"/>
        <v>50</v>
      </c>
      <c r="AQ86" s="11">
        <f t="shared" ca="1" si="123"/>
        <v>50</v>
      </c>
      <c r="AR86" s="11">
        <f t="shared" ca="1" si="123"/>
        <v>50</v>
      </c>
      <c r="AS86" s="11">
        <f t="shared" ca="1" si="123"/>
        <v>50</v>
      </c>
      <c r="AT86" s="11">
        <f t="shared" ca="1" si="123"/>
        <v>50</v>
      </c>
      <c r="AU86" s="11">
        <f t="shared" ca="1" si="123"/>
        <v>50</v>
      </c>
      <c r="AV86" s="11">
        <f t="shared" ca="1" si="123"/>
        <v>50</v>
      </c>
      <c r="AW86" s="11">
        <f t="shared" ca="1" si="123"/>
        <v>50</v>
      </c>
      <c r="AX86" s="11">
        <f t="shared" ca="1" si="123"/>
        <v>50</v>
      </c>
      <c r="AY86" s="11">
        <f t="shared" ca="1" si="123"/>
        <v>50</v>
      </c>
      <c r="AZ86" s="11">
        <f t="shared" ca="1" si="123"/>
        <v>50</v>
      </c>
      <c r="BA86" s="11">
        <f t="shared" ca="1" si="123"/>
        <v>50</v>
      </c>
      <c r="BB86" s="11">
        <f t="shared" ca="1" si="123"/>
        <v>50</v>
      </c>
      <c r="BC86" s="11">
        <f t="shared" ca="1" si="123"/>
        <v>50</v>
      </c>
      <c r="BD86" s="11">
        <f t="shared" ca="1" si="123"/>
        <v>50</v>
      </c>
      <c r="BE86" s="11">
        <f t="shared" ca="1" si="123"/>
        <v>50</v>
      </c>
      <c r="BF86" s="11">
        <f t="shared" ca="1" si="123"/>
        <v>50</v>
      </c>
      <c r="BG86" s="11">
        <f t="shared" ca="1" si="123"/>
        <v>50</v>
      </c>
      <c r="BH86" s="11">
        <f t="shared" ca="1" si="123"/>
        <v>50</v>
      </c>
      <c r="BI86" s="11">
        <f t="shared" ca="1" si="123"/>
        <v>50</v>
      </c>
      <c r="BJ86" s="11">
        <f t="shared" ca="1" si="123"/>
        <v>50</v>
      </c>
      <c r="BK86" s="11">
        <f t="shared" ca="1" si="123"/>
        <v>50</v>
      </c>
      <c r="BL86" s="11">
        <f t="shared" ca="1" si="123"/>
        <v>50</v>
      </c>
      <c r="BM86" s="11">
        <f t="shared" ca="1" si="123"/>
        <v>50</v>
      </c>
      <c r="BN86" s="11">
        <f ca="1">IF(BN33&gt;0,$E$10,0)</f>
        <v>50</v>
      </c>
      <c r="BO86" s="11">
        <f t="shared" ref="BO86:CW86" ca="1" si="127">IF(BO33&gt;0,$E$10,0)</f>
        <v>50</v>
      </c>
      <c r="BP86" s="11">
        <f t="shared" ca="1" si="127"/>
        <v>50</v>
      </c>
      <c r="BQ86" s="11">
        <f t="shared" ca="1" si="127"/>
        <v>50</v>
      </c>
      <c r="BR86" s="11">
        <f t="shared" ca="1" si="127"/>
        <v>50</v>
      </c>
      <c r="BS86" s="11">
        <f t="shared" ca="1" si="127"/>
        <v>50</v>
      </c>
      <c r="BT86" s="11">
        <f t="shared" ca="1" si="127"/>
        <v>50</v>
      </c>
      <c r="BU86" s="11">
        <f t="shared" ca="1" si="127"/>
        <v>50</v>
      </c>
      <c r="BV86" s="11">
        <f t="shared" ca="1" si="127"/>
        <v>50</v>
      </c>
      <c r="BW86" s="11">
        <f t="shared" ca="1" si="127"/>
        <v>50</v>
      </c>
      <c r="BX86" s="11">
        <f t="shared" ca="1" si="127"/>
        <v>50</v>
      </c>
      <c r="BY86" s="11">
        <f t="shared" ca="1" si="127"/>
        <v>50</v>
      </c>
      <c r="BZ86" s="11">
        <f t="shared" ca="1" si="127"/>
        <v>50</v>
      </c>
      <c r="CA86" s="11">
        <f t="shared" ca="1" si="127"/>
        <v>50</v>
      </c>
      <c r="CB86" s="11">
        <f t="shared" ca="1" si="127"/>
        <v>50</v>
      </c>
      <c r="CC86" s="11">
        <f t="shared" ca="1" si="127"/>
        <v>50</v>
      </c>
      <c r="CD86" s="11">
        <f t="shared" ca="1" si="127"/>
        <v>50</v>
      </c>
      <c r="CE86" s="11">
        <f t="shared" ca="1" si="127"/>
        <v>50</v>
      </c>
      <c r="CF86" s="11">
        <f t="shared" ca="1" si="127"/>
        <v>50</v>
      </c>
      <c r="CG86" s="11">
        <f t="shared" ca="1" si="127"/>
        <v>50</v>
      </c>
      <c r="CH86" s="11">
        <f t="shared" ca="1" si="127"/>
        <v>50</v>
      </c>
      <c r="CI86" s="11">
        <f t="shared" ca="1" si="127"/>
        <v>50</v>
      </c>
      <c r="CJ86" s="11">
        <f t="shared" ca="1" si="127"/>
        <v>50</v>
      </c>
      <c r="CK86" s="11">
        <f t="shared" ca="1" si="127"/>
        <v>50</v>
      </c>
      <c r="CL86" s="11">
        <f t="shared" ca="1" si="127"/>
        <v>50</v>
      </c>
      <c r="CM86" s="11">
        <f t="shared" ca="1" si="127"/>
        <v>50</v>
      </c>
      <c r="CN86" s="11">
        <f t="shared" ca="1" si="127"/>
        <v>50</v>
      </c>
      <c r="CO86" s="11">
        <f t="shared" ca="1" si="127"/>
        <v>50</v>
      </c>
      <c r="CP86" s="11">
        <f t="shared" ca="1" si="127"/>
        <v>50</v>
      </c>
      <c r="CQ86" s="11">
        <f t="shared" ca="1" si="127"/>
        <v>50</v>
      </c>
      <c r="CR86" s="11">
        <f t="shared" ca="1" si="127"/>
        <v>50</v>
      </c>
      <c r="CS86" s="11">
        <f t="shared" ca="1" si="127"/>
        <v>50</v>
      </c>
      <c r="CT86" s="11">
        <f t="shared" ca="1" si="127"/>
        <v>50</v>
      </c>
      <c r="CU86" s="11">
        <f t="shared" ca="1" si="127"/>
        <v>50</v>
      </c>
      <c r="CV86" s="11">
        <f t="shared" ca="1" si="127"/>
        <v>50</v>
      </c>
      <c r="CW86" s="11">
        <f t="shared" ca="1" si="127"/>
        <v>50</v>
      </c>
      <c r="CX86" s="11"/>
      <c r="CY86" s="11"/>
    </row>
    <row r="87" spans="1:103" x14ac:dyDescent="0.2">
      <c r="A87" s="1">
        <v>15</v>
      </c>
      <c r="B87" s="11">
        <f t="shared" ca="1" si="111"/>
        <v>50</v>
      </c>
      <c r="C87" s="11">
        <f t="shared" ref="C87:BN90" ca="1" si="128">IF(C34&gt;0,$E$10,0)</f>
        <v>0</v>
      </c>
      <c r="D87" s="11">
        <f t="shared" ca="1" si="128"/>
        <v>50</v>
      </c>
      <c r="E87" s="11">
        <f t="shared" ca="1" si="128"/>
        <v>50</v>
      </c>
      <c r="F87" s="11">
        <f t="shared" ca="1" si="128"/>
        <v>50</v>
      </c>
      <c r="G87" s="11">
        <f t="shared" ca="1" si="128"/>
        <v>50</v>
      </c>
      <c r="H87" s="11">
        <f t="shared" ca="1" si="128"/>
        <v>50</v>
      </c>
      <c r="I87" s="11">
        <f t="shared" ca="1" si="128"/>
        <v>50</v>
      </c>
      <c r="J87" s="11">
        <f t="shared" ca="1" si="128"/>
        <v>50</v>
      </c>
      <c r="K87" s="11">
        <f t="shared" ca="1" si="128"/>
        <v>50</v>
      </c>
      <c r="L87" s="11">
        <f t="shared" ca="1" si="128"/>
        <v>50</v>
      </c>
      <c r="M87" s="11">
        <f t="shared" ca="1" si="128"/>
        <v>50</v>
      </c>
      <c r="N87" s="11">
        <f t="shared" ca="1" si="128"/>
        <v>0</v>
      </c>
      <c r="O87" s="11">
        <f t="shared" ca="1" si="128"/>
        <v>50</v>
      </c>
      <c r="P87" s="11">
        <f t="shared" ca="1" si="128"/>
        <v>50</v>
      </c>
      <c r="Q87" s="11">
        <f t="shared" ca="1" si="128"/>
        <v>50</v>
      </c>
      <c r="R87" s="11">
        <f t="shared" ca="1" si="128"/>
        <v>50</v>
      </c>
      <c r="S87" s="11">
        <f t="shared" ca="1" si="128"/>
        <v>50</v>
      </c>
      <c r="T87" s="11">
        <f t="shared" ca="1" si="128"/>
        <v>50</v>
      </c>
      <c r="U87" s="11">
        <f t="shared" ca="1" si="128"/>
        <v>50</v>
      </c>
      <c r="V87" s="11">
        <f t="shared" ca="1" si="128"/>
        <v>50</v>
      </c>
      <c r="W87" s="11">
        <f t="shared" ca="1" si="128"/>
        <v>50</v>
      </c>
      <c r="X87" s="11">
        <f t="shared" ca="1" si="128"/>
        <v>50</v>
      </c>
      <c r="Y87" s="11">
        <f t="shared" ca="1" si="128"/>
        <v>50</v>
      </c>
      <c r="Z87" s="11">
        <f t="shared" ca="1" si="128"/>
        <v>50</v>
      </c>
      <c r="AA87" s="11">
        <f t="shared" ca="1" si="128"/>
        <v>50</v>
      </c>
      <c r="AB87" s="11">
        <f t="shared" ca="1" si="128"/>
        <v>50</v>
      </c>
      <c r="AC87" s="11">
        <f t="shared" ca="1" si="128"/>
        <v>50</v>
      </c>
      <c r="AD87" s="11">
        <f t="shared" ca="1" si="128"/>
        <v>50</v>
      </c>
      <c r="AE87" s="11">
        <f t="shared" ca="1" si="128"/>
        <v>50</v>
      </c>
      <c r="AF87" s="11">
        <f t="shared" ca="1" si="128"/>
        <v>50</v>
      </c>
      <c r="AG87" s="11">
        <f t="shared" ca="1" si="128"/>
        <v>50</v>
      </c>
      <c r="AH87" s="11">
        <f t="shared" ca="1" si="128"/>
        <v>50</v>
      </c>
      <c r="AI87" s="11">
        <f t="shared" ca="1" si="128"/>
        <v>50</v>
      </c>
      <c r="AJ87" s="11">
        <f t="shared" ca="1" si="128"/>
        <v>50</v>
      </c>
      <c r="AK87" s="11">
        <f t="shared" ca="1" si="128"/>
        <v>50</v>
      </c>
      <c r="AL87" s="11">
        <f t="shared" ca="1" si="128"/>
        <v>50</v>
      </c>
      <c r="AM87" s="11">
        <f t="shared" ca="1" si="128"/>
        <v>50</v>
      </c>
      <c r="AN87" s="11">
        <f t="shared" ca="1" si="128"/>
        <v>0</v>
      </c>
      <c r="AO87" s="11">
        <f t="shared" ca="1" si="128"/>
        <v>0</v>
      </c>
      <c r="AP87" s="11">
        <f t="shared" ca="1" si="128"/>
        <v>50</v>
      </c>
      <c r="AQ87" s="11">
        <f t="shared" ca="1" si="128"/>
        <v>50</v>
      </c>
      <c r="AR87" s="11">
        <f t="shared" ca="1" si="128"/>
        <v>50</v>
      </c>
      <c r="AS87" s="11">
        <f t="shared" ca="1" si="128"/>
        <v>50</v>
      </c>
      <c r="AT87" s="11">
        <f t="shared" ca="1" si="128"/>
        <v>50</v>
      </c>
      <c r="AU87" s="11">
        <f t="shared" ca="1" si="128"/>
        <v>50</v>
      </c>
      <c r="AV87" s="11">
        <f t="shared" ca="1" si="128"/>
        <v>50</v>
      </c>
      <c r="AW87" s="11">
        <f t="shared" ca="1" si="128"/>
        <v>50</v>
      </c>
      <c r="AX87" s="11">
        <f t="shared" ca="1" si="128"/>
        <v>50</v>
      </c>
      <c r="AY87" s="11">
        <f t="shared" ca="1" si="128"/>
        <v>50</v>
      </c>
      <c r="AZ87" s="11">
        <f t="shared" ca="1" si="128"/>
        <v>50</v>
      </c>
      <c r="BA87" s="11">
        <f t="shared" ca="1" si="128"/>
        <v>50</v>
      </c>
      <c r="BB87" s="11">
        <f t="shared" ca="1" si="128"/>
        <v>0</v>
      </c>
      <c r="BC87" s="11">
        <f t="shared" ca="1" si="128"/>
        <v>50</v>
      </c>
      <c r="BD87" s="11">
        <f t="shared" ca="1" si="128"/>
        <v>50</v>
      </c>
      <c r="BE87" s="11">
        <f t="shared" ca="1" si="128"/>
        <v>50</v>
      </c>
      <c r="BF87" s="11">
        <f t="shared" ca="1" si="128"/>
        <v>50</v>
      </c>
      <c r="BG87" s="11">
        <f t="shared" ca="1" si="128"/>
        <v>50</v>
      </c>
      <c r="BH87" s="11">
        <f t="shared" ca="1" si="128"/>
        <v>50</v>
      </c>
      <c r="BI87" s="11">
        <f t="shared" ca="1" si="128"/>
        <v>50</v>
      </c>
      <c r="BJ87" s="11">
        <f t="shared" ca="1" si="128"/>
        <v>50</v>
      </c>
      <c r="BK87" s="11">
        <f t="shared" ca="1" si="128"/>
        <v>50</v>
      </c>
      <c r="BL87" s="11">
        <f t="shared" ca="1" si="128"/>
        <v>50</v>
      </c>
      <c r="BM87" s="11">
        <f t="shared" ca="1" si="128"/>
        <v>50</v>
      </c>
      <c r="BN87" s="11">
        <f t="shared" ca="1" si="128"/>
        <v>50</v>
      </c>
      <c r="BO87" s="11">
        <f t="shared" ref="BO87:CW87" ca="1" si="129">IF(BO34&gt;0,$E$10,0)</f>
        <v>50</v>
      </c>
      <c r="BP87" s="11">
        <f t="shared" ca="1" si="129"/>
        <v>50</v>
      </c>
      <c r="BQ87" s="11">
        <f t="shared" ca="1" si="129"/>
        <v>50</v>
      </c>
      <c r="BR87" s="11">
        <f t="shared" ca="1" si="129"/>
        <v>50</v>
      </c>
      <c r="BS87" s="11">
        <f t="shared" ca="1" si="129"/>
        <v>50</v>
      </c>
      <c r="BT87" s="11">
        <f t="shared" ca="1" si="129"/>
        <v>50</v>
      </c>
      <c r="BU87" s="11">
        <f t="shared" ca="1" si="129"/>
        <v>50</v>
      </c>
      <c r="BV87" s="11">
        <f t="shared" ca="1" si="129"/>
        <v>50</v>
      </c>
      <c r="BW87" s="11">
        <f t="shared" ca="1" si="129"/>
        <v>50</v>
      </c>
      <c r="BX87" s="11">
        <f t="shared" ca="1" si="129"/>
        <v>50</v>
      </c>
      <c r="BY87" s="11">
        <f t="shared" ca="1" si="129"/>
        <v>50</v>
      </c>
      <c r="BZ87" s="11">
        <f t="shared" ca="1" si="129"/>
        <v>50</v>
      </c>
      <c r="CA87" s="11">
        <f t="shared" ca="1" si="129"/>
        <v>50</v>
      </c>
      <c r="CB87" s="11">
        <f t="shared" ca="1" si="129"/>
        <v>50</v>
      </c>
      <c r="CC87" s="11">
        <f t="shared" ca="1" si="129"/>
        <v>50</v>
      </c>
      <c r="CD87" s="11">
        <f t="shared" ca="1" si="129"/>
        <v>50</v>
      </c>
      <c r="CE87" s="11">
        <f t="shared" ca="1" si="129"/>
        <v>50</v>
      </c>
      <c r="CF87" s="11">
        <f t="shared" ca="1" si="129"/>
        <v>50</v>
      </c>
      <c r="CG87" s="11">
        <f t="shared" ca="1" si="129"/>
        <v>50</v>
      </c>
      <c r="CH87" s="11">
        <f t="shared" ca="1" si="129"/>
        <v>50</v>
      </c>
      <c r="CI87" s="11">
        <f t="shared" ca="1" si="129"/>
        <v>50</v>
      </c>
      <c r="CJ87" s="11">
        <f t="shared" ca="1" si="129"/>
        <v>50</v>
      </c>
      <c r="CK87" s="11">
        <f t="shared" ca="1" si="129"/>
        <v>50</v>
      </c>
      <c r="CL87" s="11">
        <f t="shared" ca="1" si="129"/>
        <v>50</v>
      </c>
      <c r="CM87" s="11">
        <f t="shared" ca="1" si="129"/>
        <v>50</v>
      </c>
      <c r="CN87" s="11">
        <f t="shared" ca="1" si="129"/>
        <v>50</v>
      </c>
      <c r="CO87" s="11">
        <f t="shared" ca="1" si="129"/>
        <v>50</v>
      </c>
      <c r="CP87" s="11">
        <f t="shared" ca="1" si="129"/>
        <v>50</v>
      </c>
      <c r="CQ87" s="11">
        <f t="shared" ca="1" si="129"/>
        <v>50</v>
      </c>
      <c r="CR87" s="11">
        <f t="shared" ca="1" si="129"/>
        <v>50</v>
      </c>
      <c r="CS87" s="11">
        <f t="shared" ca="1" si="129"/>
        <v>50</v>
      </c>
      <c r="CT87" s="11">
        <f t="shared" ca="1" si="129"/>
        <v>50</v>
      </c>
      <c r="CU87" s="11">
        <f t="shared" ca="1" si="129"/>
        <v>50</v>
      </c>
      <c r="CV87" s="11">
        <f t="shared" ca="1" si="129"/>
        <v>50</v>
      </c>
      <c r="CW87" s="11">
        <f t="shared" ca="1" si="129"/>
        <v>50</v>
      </c>
      <c r="CX87" s="11"/>
      <c r="CY87" s="11"/>
    </row>
    <row r="88" spans="1:103" x14ac:dyDescent="0.2">
      <c r="A88" s="1">
        <v>16</v>
      </c>
      <c r="B88" s="11">
        <f t="shared" ca="1" si="111"/>
        <v>50</v>
      </c>
      <c r="C88" s="11">
        <f t="shared" ca="1" si="128"/>
        <v>0</v>
      </c>
      <c r="D88" s="11">
        <f t="shared" ca="1" si="128"/>
        <v>50</v>
      </c>
      <c r="E88" s="11">
        <f t="shared" ca="1" si="128"/>
        <v>50</v>
      </c>
      <c r="F88" s="11">
        <f t="shared" ca="1" si="128"/>
        <v>50</v>
      </c>
      <c r="G88" s="11">
        <f t="shared" ca="1" si="128"/>
        <v>50</v>
      </c>
      <c r="H88" s="11">
        <f t="shared" ca="1" si="128"/>
        <v>50</v>
      </c>
      <c r="I88" s="11">
        <f t="shared" ca="1" si="128"/>
        <v>50</v>
      </c>
      <c r="J88" s="11">
        <f t="shared" ca="1" si="128"/>
        <v>50</v>
      </c>
      <c r="K88" s="11">
        <f t="shared" ca="1" si="128"/>
        <v>50</v>
      </c>
      <c r="L88" s="11">
        <f t="shared" ca="1" si="128"/>
        <v>50</v>
      </c>
      <c r="M88" s="11">
        <f t="shared" ca="1" si="128"/>
        <v>50</v>
      </c>
      <c r="N88" s="11">
        <f t="shared" ca="1" si="128"/>
        <v>0</v>
      </c>
      <c r="O88" s="11">
        <f t="shared" ca="1" si="128"/>
        <v>50</v>
      </c>
      <c r="P88" s="11">
        <f t="shared" ca="1" si="128"/>
        <v>50</v>
      </c>
      <c r="Q88" s="11">
        <f t="shared" ca="1" si="128"/>
        <v>50</v>
      </c>
      <c r="R88" s="11">
        <f t="shared" ca="1" si="128"/>
        <v>50</v>
      </c>
      <c r="S88" s="11">
        <f t="shared" ca="1" si="128"/>
        <v>50</v>
      </c>
      <c r="T88" s="11">
        <f t="shared" ca="1" si="128"/>
        <v>50</v>
      </c>
      <c r="U88" s="11">
        <f t="shared" ca="1" si="128"/>
        <v>50</v>
      </c>
      <c r="V88" s="11">
        <f t="shared" ca="1" si="128"/>
        <v>50</v>
      </c>
      <c r="W88" s="11">
        <f t="shared" ca="1" si="128"/>
        <v>50</v>
      </c>
      <c r="X88" s="11">
        <f t="shared" ca="1" si="128"/>
        <v>50</v>
      </c>
      <c r="Y88" s="11">
        <f t="shared" ca="1" si="128"/>
        <v>50</v>
      </c>
      <c r="Z88" s="11">
        <f t="shared" ca="1" si="128"/>
        <v>50</v>
      </c>
      <c r="AA88" s="11">
        <f t="shared" ca="1" si="128"/>
        <v>50</v>
      </c>
      <c r="AB88" s="11">
        <f t="shared" ca="1" si="128"/>
        <v>50</v>
      </c>
      <c r="AC88" s="11">
        <f t="shared" ca="1" si="128"/>
        <v>50</v>
      </c>
      <c r="AD88" s="11">
        <f t="shared" ca="1" si="128"/>
        <v>50</v>
      </c>
      <c r="AE88" s="11">
        <f t="shared" ca="1" si="128"/>
        <v>50</v>
      </c>
      <c r="AF88" s="11">
        <f t="shared" ca="1" si="128"/>
        <v>0</v>
      </c>
      <c r="AG88" s="11">
        <f t="shared" ca="1" si="128"/>
        <v>50</v>
      </c>
      <c r="AH88" s="11">
        <f t="shared" ca="1" si="128"/>
        <v>50</v>
      </c>
      <c r="AI88" s="11">
        <f t="shared" ca="1" si="128"/>
        <v>50</v>
      </c>
      <c r="AJ88" s="11">
        <f t="shared" ca="1" si="128"/>
        <v>50</v>
      </c>
      <c r="AK88" s="11">
        <f t="shared" ca="1" si="128"/>
        <v>50</v>
      </c>
      <c r="AL88" s="11">
        <f t="shared" ca="1" si="128"/>
        <v>50</v>
      </c>
      <c r="AM88" s="11">
        <f t="shared" ca="1" si="128"/>
        <v>50</v>
      </c>
      <c r="AN88" s="11">
        <f t="shared" ca="1" si="128"/>
        <v>0</v>
      </c>
      <c r="AO88" s="11">
        <f t="shared" ca="1" si="128"/>
        <v>0</v>
      </c>
      <c r="AP88" s="11">
        <f t="shared" ca="1" si="128"/>
        <v>50</v>
      </c>
      <c r="AQ88" s="11">
        <f t="shared" ca="1" si="128"/>
        <v>50</v>
      </c>
      <c r="AR88" s="11">
        <f t="shared" ca="1" si="128"/>
        <v>50</v>
      </c>
      <c r="AS88" s="11">
        <f t="shared" ca="1" si="128"/>
        <v>50</v>
      </c>
      <c r="AT88" s="11">
        <f t="shared" ca="1" si="128"/>
        <v>50</v>
      </c>
      <c r="AU88" s="11">
        <f t="shared" ca="1" si="128"/>
        <v>50</v>
      </c>
      <c r="AV88" s="11">
        <f t="shared" ca="1" si="128"/>
        <v>50</v>
      </c>
      <c r="AW88" s="11">
        <f t="shared" ca="1" si="128"/>
        <v>50</v>
      </c>
      <c r="AX88" s="11">
        <f t="shared" ca="1" si="128"/>
        <v>50</v>
      </c>
      <c r="AY88" s="11">
        <f t="shared" ca="1" si="128"/>
        <v>0</v>
      </c>
      <c r="AZ88" s="11">
        <f t="shared" ca="1" si="128"/>
        <v>50</v>
      </c>
      <c r="BA88" s="11">
        <f t="shared" ca="1" si="128"/>
        <v>50</v>
      </c>
      <c r="BB88" s="11">
        <f t="shared" ca="1" si="128"/>
        <v>0</v>
      </c>
      <c r="BC88" s="11">
        <f t="shared" ca="1" si="128"/>
        <v>50</v>
      </c>
      <c r="BD88" s="11">
        <f t="shared" ca="1" si="128"/>
        <v>50</v>
      </c>
      <c r="BE88" s="11">
        <f t="shared" ca="1" si="128"/>
        <v>50</v>
      </c>
      <c r="BF88" s="11">
        <f t="shared" ca="1" si="128"/>
        <v>50</v>
      </c>
      <c r="BG88" s="11">
        <f t="shared" ca="1" si="128"/>
        <v>50</v>
      </c>
      <c r="BH88" s="11">
        <f t="shared" ca="1" si="128"/>
        <v>50</v>
      </c>
      <c r="BI88" s="11">
        <f t="shared" ca="1" si="128"/>
        <v>50</v>
      </c>
      <c r="BJ88" s="11">
        <f t="shared" ca="1" si="128"/>
        <v>50</v>
      </c>
      <c r="BK88" s="11">
        <f t="shared" ca="1" si="128"/>
        <v>50</v>
      </c>
      <c r="BL88" s="11">
        <f t="shared" ca="1" si="128"/>
        <v>50</v>
      </c>
      <c r="BM88" s="11">
        <f t="shared" ca="1" si="128"/>
        <v>50</v>
      </c>
      <c r="BN88" s="11">
        <f t="shared" ca="1" si="128"/>
        <v>50</v>
      </c>
      <c r="BO88" s="11">
        <f t="shared" ref="BO88:CW88" ca="1" si="130">IF(BO35&gt;0,$E$10,0)</f>
        <v>50</v>
      </c>
      <c r="BP88" s="11">
        <f t="shared" ca="1" si="130"/>
        <v>50</v>
      </c>
      <c r="BQ88" s="11">
        <f t="shared" ca="1" si="130"/>
        <v>50</v>
      </c>
      <c r="BR88" s="11">
        <f t="shared" ca="1" si="130"/>
        <v>50</v>
      </c>
      <c r="BS88" s="11">
        <f t="shared" ca="1" si="130"/>
        <v>50</v>
      </c>
      <c r="BT88" s="11">
        <f t="shared" ca="1" si="130"/>
        <v>50</v>
      </c>
      <c r="BU88" s="11">
        <f t="shared" ca="1" si="130"/>
        <v>50</v>
      </c>
      <c r="BV88" s="11">
        <f t="shared" ca="1" si="130"/>
        <v>50</v>
      </c>
      <c r="BW88" s="11">
        <f t="shared" ca="1" si="130"/>
        <v>50</v>
      </c>
      <c r="BX88" s="11">
        <f t="shared" ca="1" si="130"/>
        <v>50</v>
      </c>
      <c r="BY88" s="11">
        <f t="shared" ca="1" si="130"/>
        <v>50</v>
      </c>
      <c r="BZ88" s="11">
        <f t="shared" ca="1" si="130"/>
        <v>50</v>
      </c>
      <c r="CA88" s="11">
        <f t="shared" ca="1" si="130"/>
        <v>50</v>
      </c>
      <c r="CB88" s="11">
        <f t="shared" ca="1" si="130"/>
        <v>50</v>
      </c>
      <c r="CC88" s="11">
        <f t="shared" ca="1" si="130"/>
        <v>50</v>
      </c>
      <c r="CD88" s="11">
        <f t="shared" ca="1" si="130"/>
        <v>50</v>
      </c>
      <c r="CE88" s="11">
        <f t="shared" ca="1" si="130"/>
        <v>50</v>
      </c>
      <c r="CF88" s="11">
        <f t="shared" ca="1" si="130"/>
        <v>50</v>
      </c>
      <c r="CG88" s="11">
        <f t="shared" ca="1" si="130"/>
        <v>50</v>
      </c>
      <c r="CH88" s="11">
        <f t="shared" ca="1" si="130"/>
        <v>50</v>
      </c>
      <c r="CI88" s="11">
        <f t="shared" ca="1" si="130"/>
        <v>50</v>
      </c>
      <c r="CJ88" s="11">
        <f t="shared" ca="1" si="130"/>
        <v>50</v>
      </c>
      <c r="CK88" s="11">
        <f t="shared" ca="1" si="130"/>
        <v>50</v>
      </c>
      <c r="CL88" s="11">
        <f t="shared" ca="1" si="130"/>
        <v>50</v>
      </c>
      <c r="CM88" s="11">
        <f t="shared" ca="1" si="130"/>
        <v>50</v>
      </c>
      <c r="CN88" s="11">
        <f t="shared" ca="1" si="130"/>
        <v>50</v>
      </c>
      <c r="CO88" s="11">
        <f t="shared" ca="1" si="130"/>
        <v>50</v>
      </c>
      <c r="CP88" s="11">
        <f t="shared" ca="1" si="130"/>
        <v>50</v>
      </c>
      <c r="CQ88" s="11">
        <f t="shared" ca="1" si="130"/>
        <v>50</v>
      </c>
      <c r="CR88" s="11">
        <f t="shared" ca="1" si="130"/>
        <v>50</v>
      </c>
      <c r="CS88" s="11">
        <f t="shared" ca="1" si="130"/>
        <v>50</v>
      </c>
      <c r="CT88" s="11">
        <f t="shared" ca="1" si="130"/>
        <v>50</v>
      </c>
      <c r="CU88" s="11">
        <f t="shared" ca="1" si="130"/>
        <v>50</v>
      </c>
      <c r="CV88" s="11">
        <f t="shared" ca="1" si="130"/>
        <v>50</v>
      </c>
      <c r="CW88" s="11">
        <f t="shared" ca="1" si="130"/>
        <v>50</v>
      </c>
      <c r="CX88" s="11"/>
      <c r="CY88" s="11"/>
    </row>
    <row r="89" spans="1:103" x14ac:dyDescent="0.2">
      <c r="A89" s="1">
        <v>17</v>
      </c>
      <c r="B89" s="11">
        <f t="shared" ca="1" si="111"/>
        <v>50</v>
      </c>
      <c r="C89" s="11">
        <f t="shared" ca="1" si="128"/>
        <v>0</v>
      </c>
      <c r="D89" s="11">
        <f t="shared" ca="1" si="128"/>
        <v>50</v>
      </c>
      <c r="E89" s="11">
        <f t="shared" ca="1" si="128"/>
        <v>50</v>
      </c>
      <c r="F89" s="11">
        <f t="shared" ca="1" si="128"/>
        <v>50</v>
      </c>
      <c r="G89" s="11">
        <f t="shared" ca="1" si="128"/>
        <v>50</v>
      </c>
      <c r="H89" s="11">
        <f t="shared" ca="1" si="128"/>
        <v>50</v>
      </c>
      <c r="I89" s="11">
        <f t="shared" ca="1" si="128"/>
        <v>50</v>
      </c>
      <c r="J89" s="11">
        <f t="shared" ca="1" si="128"/>
        <v>50</v>
      </c>
      <c r="K89" s="11">
        <f t="shared" ca="1" si="128"/>
        <v>50</v>
      </c>
      <c r="L89" s="11">
        <f t="shared" ca="1" si="128"/>
        <v>50</v>
      </c>
      <c r="M89" s="11">
        <f t="shared" ca="1" si="128"/>
        <v>50</v>
      </c>
      <c r="N89" s="11">
        <f t="shared" ca="1" si="128"/>
        <v>0</v>
      </c>
      <c r="O89" s="11">
        <f t="shared" ca="1" si="128"/>
        <v>50</v>
      </c>
      <c r="P89" s="11">
        <f t="shared" ca="1" si="128"/>
        <v>50</v>
      </c>
      <c r="Q89" s="11">
        <f t="shared" ca="1" si="128"/>
        <v>50</v>
      </c>
      <c r="R89" s="11">
        <f t="shared" ca="1" si="128"/>
        <v>50</v>
      </c>
      <c r="S89" s="11">
        <f t="shared" ca="1" si="128"/>
        <v>50</v>
      </c>
      <c r="T89" s="11">
        <f t="shared" ca="1" si="128"/>
        <v>50</v>
      </c>
      <c r="U89" s="11">
        <f t="shared" ca="1" si="128"/>
        <v>50</v>
      </c>
      <c r="V89" s="11">
        <f t="shared" ca="1" si="128"/>
        <v>50</v>
      </c>
      <c r="W89" s="11">
        <f t="shared" ca="1" si="128"/>
        <v>50</v>
      </c>
      <c r="X89" s="11">
        <f t="shared" ca="1" si="128"/>
        <v>50</v>
      </c>
      <c r="Y89" s="11">
        <f t="shared" ca="1" si="128"/>
        <v>50</v>
      </c>
      <c r="Z89" s="11">
        <f t="shared" ca="1" si="128"/>
        <v>0</v>
      </c>
      <c r="AA89" s="11">
        <f t="shared" ca="1" si="128"/>
        <v>50</v>
      </c>
      <c r="AB89" s="11">
        <f t="shared" ca="1" si="128"/>
        <v>50</v>
      </c>
      <c r="AC89" s="11">
        <f t="shared" ca="1" si="128"/>
        <v>50</v>
      </c>
      <c r="AD89" s="11">
        <f t="shared" ca="1" si="128"/>
        <v>50</v>
      </c>
      <c r="AE89" s="11">
        <f t="shared" ca="1" si="128"/>
        <v>50</v>
      </c>
      <c r="AF89" s="11">
        <f t="shared" ca="1" si="128"/>
        <v>0</v>
      </c>
      <c r="AG89" s="11">
        <f t="shared" ca="1" si="128"/>
        <v>50</v>
      </c>
      <c r="AH89" s="11">
        <f t="shared" ca="1" si="128"/>
        <v>50</v>
      </c>
      <c r="AI89" s="11">
        <f t="shared" ca="1" si="128"/>
        <v>50</v>
      </c>
      <c r="AJ89" s="11">
        <f t="shared" ca="1" si="128"/>
        <v>50</v>
      </c>
      <c r="AK89" s="11">
        <f t="shared" ca="1" si="128"/>
        <v>50</v>
      </c>
      <c r="AL89" s="11">
        <f t="shared" ca="1" si="128"/>
        <v>50</v>
      </c>
      <c r="AM89" s="11">
        <f t="shared" ca="1" si="128"/>
        <v>50</v>
      </c>
      <c r="AN89" s="11">
        <f t="shared" ca="1" si="128"/>
        <v>0</v>
      </c>
      <c r="AO89" s="11">
        <f t="shared" ca="1" si="128"/>
        <v>0</v>
      </c>
      <c r="AP89" s="11">
        <f t="shared" ca="1" si="128"/>
        <v>0</v>
      </c>
      <c r="AQ89" s="11">
        <f t="shared" ca="1" si="128"/>
        <v>0</v>
      </c>
      <c r="AR89" s="11">
        <f t="shared" ca="1" si="128"/>
        <v>50</v>
      </c>
      <c r="AS89" s="11">
        <f t="shared" ca="1" si="128"/>
        <v>50</v>
      </c>
      <c r="AT89" s="11">
        <f t="shared" ca="1" si="128"/>
        <v>50</v>
      </c>
      <c r="AU89" s="11">
        <f t="shared" ca="1" si="128"/>
        <v>50</v>
      </c>
      <c r="AV89" s="11">
        <f t="shared" ca="1" si="128"/>
        <v>50</v>
      </c>
      <c r="AW89" s="11">
        <f t="shared" ca="1" si="128"/>
        <v>50</v>
      </c>
      <c r="AX89" s="11">
        <f t="shared" ca="1" si="128"/>
        <v>50</v>
      </c>
      <c r="AY89" s="11">
        <f t="shared" ca="1" si="128"/>
        <v>0</v>
      </c>
      <c r="AZ89" s="11">
        <f t="shared" ca="1" si="128"/>
        <v>50</v>
      </c>
      <c r="BA89" s="11">
        <f t="shared" ca="1" si="128"/>
        <v>50</v>
      </c>
      <c r="BB89" s="11">
        <f t="shared" ca="1" si="128"/>
        <v>0</v>
      </c>
      <c r="BC89" s="11">
        <f t="shared" ca="1" si="128"/>
        <v>50</v>
      </c>
      <c r="BD89" s="11">
        <f t="shared" ca="1" si="128"/>
        <v>50</v>
      </c>
      <c r="BE89" s="11">
        <f t="shared" ca="1" si="128"/>
        <v>50</v>
      </c>
      <c r="BF89" s="11">
        <f t="shared" ca="1" si="128"/>
        <v>50</v>
      </c>
      <c r="BG89" s="11">
        <f t="shared" ca="1" si="128"/>
        <v>50</v>
      </c>
      <c r="BH89" s="11">
        <f t="shared" ca="1" si="128"/>
        <v>50</v>
      </c>
      <c r="BI89" s="11">
        <f t="shared" ca="1" si="128"/>
        <v>50</v>
      </c>
      <c r="BJ89" s="11">
        <f t="shared" ca="1" si="128"/>
        <v>50</v>
      </c>
      <c r="BK89" s="11">
        <f t="shared" ca="1" si="128"/>
        <v>50</v>
      </c>
      <c r="BL89" s="11">
        <f t="shared" ca="1" si="128"/>
        <v>50</v>
      </c>
      <c r="BM89" s="11">
        <f t="shared" ca="1" si="128"/>
        <v>50</v>
      </c>
      <c r="BN89" s="11">
        <f t="shared" ca="1" si="128"/>
        <v>50</v>
      </c>
      <c r="BO89" s="11">
        <f t="shared" ref="BO89:CW89" ca="1" si="131">IF(BO36&gt;0,$E$10,0)</f>
        <v>50</v>
      </c>
      <c r="BP89" s="11">
        <f t="shared" ca="1" si="131"/>
        <v>50</v>
      </c>
      <c r="BQ89" s="11">
        <f t="shared" ca="1" si="131"/>
        <v>50</v>
      </c>
      <c r="BR89" s="11">
        <f t="shared" ca="1" si="131"/>
        <v>50</v>
      </c>
      <c r="BS89" s="11">
        <f t="shared" ca="1" si="131"/>
        <v>50</v>
      </c>
      <c r="BT89" s="11">
        <f t="shared" ca="1" si="131"/>
        <v>50</v>
      </c>
      <c r="BU89" s="11">
        <f t="shared" ca="1" si="131"/>
        <v>50</v>
      </c>
      <c r="BV89" s="11">
        <f t="shared" ca="1" si="131"/>
        <v>50</v>
      </c>
      <c r="BW89" s="11">
        <f t="shared" ca="1" si="131"/>
        <v>50</v>
      </c>
      <c r="BX89" s="11">
        <f t="shared" ca="1" si="131"/>
        <v>50</v>
      </c>
      <c r="BY89" s="11">
        <f t="shared" ca="1" si="131"/>
        <v>50</v>
      </c>
      <c r="BZ89" s="11">
        <f t="shared" ca="1" si="131"/>
        <v>50</v>
      </c>
      <c r="CA89" s="11">
        <f t="shared" ca="1" si="131"/>
        <v>50</v>
      </c>
      <c r="CB89" s="11">
        <f t="shared" ca="1" si="131"/>
        <v>50</v>
      </c>
      <c r="CC89" s="11">
        <f t="shared" ca="1" si="131"/>
        <v>50</v>
      </c>
      <c r="CD89" s="11">
        <f t="shared" ca="1" si="131"/>
        <v>50</v>
      </c>
      <c r="CE89" s="11">
        <f t="shared" ca="1" si="131"/>
        <v>50</v>
      </c>
      <c r="CF89" s="11">
        <f t="shared" ca="1" si="131"/>
        <v>50</v>
      </c>
      <c r="CG89" s="11">
        <f t="shared" ca="1" si="131"/>
        <v>50</v>
      </c>
      <c r="CH89" s="11">
        <f t="shared" ca="1" si="131"/>
        <v>50</v>
      </c>
      <c r="CI89" s="11">
        <f t="shared" ca="1" si="131"/>
        <v>50</v>
      </c>
      <c r="CJ89" s="11">
        <f t="shared" ca="1" si="131"/>
        <v>50</v>
      </c>
      <c r="CK89" s="11">
        <f t="shared" ca="1" si="131"/>
        <v>50</v>
      </c>
      <c r="CL89" s="11">
        <f t="shared" ca="1" si="131"/>
        <v>50</v>
      </c>
      <c r="CM89" s="11">
        <f t="shared" ca="1" si="131"/>
        <v>50</v>
      </c>
      <c r="CN89" s="11">
        <f t="shared" ca="1" si="131"/>
        <v>50</v>
      </c>
      <c r="CO89" s="11">
        <f t="shared" ca="1" si="131"/>
        <v>50</v>
      </c>
      <c r="CP89" s="11">
        <f t="shared" ca="1" si="131"/>
        <v>50</v>
      </c>
      <c r="CQ89" s="11">
        <f t="shared" ca="1" si="131"/>
        <v>50</v>
      </c>
      <c r="CR89" s="11">
        <f t="shared" ca="1" si="131"/>
        <v>50</v>
      </c>
      <c r="CS89" s="11">
        <f t="shared" ca="1" si="131"/>
        <v>50</v>
      </c>
      <c r="CT89" s="11">
        <f t="shared" ca="1" si="131"/>
        <v>50</v>
      </c>
      <c r="CU89" s="11">
        <f t="shared" ca="1" si="131"/>
        <v>50</v>
      </c>
      <c r="CV89" s="11">
        <f t="shared" ca="1" si="131"/>
        <v>50</v>
      </c>
      <c r="CW89" s="11">
        <f t="shared" ca="1" si="131"/>
        <v>50</v>
      </c>
      <c r="CX89" s="11"/>
      <c r="CY89" s="11"/>
    </row>
    <row r="90" spans="1:103" x14ac:dyDescent="0.2">
      <c r="A90" s="1">
        <v>18</v>
      </c>
      <c r="B90" s="11">
        <f t="shared" ca="1" si="111"/>
        <v>50</v>
      </c>
      <c r="C90" s="11">
        <f t="shared" ca="1" si="128"/>
        <v>0</v>
      </c>
      <c r="D90" s="11">
        <f t="shared" ca="1" si="128"/>
        <v>50</v>
      </c>
      <c r="E90" s="11">
        <f t="shared" ca="1" si="128"/>
        <v>50</v>
      </c>
      <c r="F90" s="11">
        <f t="shared" ca="1" si="128"/>
        <v>50</v>
      </c>
      <c r="G90" s="11">
        <f t="shared" ca="1" si="128"/>
        <v>50</v>
      </c>
      <c r="H90" s="11">
        <f t="shared" ca="1" si="128"/>
        <v>50</v>
      </c>
      <c r="I90" s="11">
        <f t="shared" ca="1" si="128"/>
        <v>50</v>
      </c>
      <c r="J90" s="11">
        <f t="shared" ca="1" si="128"/>
        <v>50</v>
      </c>
      <c r="K90" s="11">
        <f t="shared" ca="1" si="128"/>
        <v>50</v>
      </c>
      <c r="L90" s="11">
        <f t="shared" ca="1" si="128"/>
        <v>50</v>
      </c>
      <c r="M90" s="11">
        <f t="shared" ca="1" si="128"/>
        <v>50</v>
      </c>
      <c r="N90" s="11">
        <f t="shared" ca="1" si="128"/>
        <v>0</v>
      </c>
      <c r="O90" s="11">
        <f t="shared" ca="1" si="128"/>
        <v>50</v>
      </c>
      <c r="P90" s="11">
        <f t="shared" ca="1" si="128"/>
        <v>50</v>
      </c>
      <c r="Q90" s="11">
        <f t="shared" ca="1" si="128"/>
        <v>50</v>
      </c>
      <c r="R90" s="11">
        <f t="shared" ca="1" si="128"/>
        <v>50</v>
      </c>
      <c r="S90" s="11">
        <f t="shared" ca="1" si="128"/>
        <v>50</v>
      </c>
      <c r="T90" s="11">
        <f t="shared" ca="1" si="128"/>
        <v>50</v>
      </c>
      <c r="U90" s="11">
        <f t="shared" ca="1" si="128"/>
        <v>50</v>
      </c>
      <c r="V90" s="11">
        <f t="shared" ca="1" si="128"/>
        <v>50</v>
      </c>
      <c r="W90" s="11">
        <f t="shared" ca="1" si="128"/>
        <v>50</v>
      </c>
      <c r="X90" s="11">
        <f t="shared" ca="1" si="128"/>
        <v>50</v>
      </c>
      <c r="Y90" s="11">
        <f t="shared" ca="1" si="128"/>
        <v>50</v>
      </c>
      <c r="Z90" s="11">
        <f t="shared" ca="1" si="128"/>
        <v>0</v>
      </c>
      <c r="AA90" s="11">
        <f t="shared" ca="1" si="128"/>
        <v>50</v>
      </c>
      <c r="AB90" s="11">
        <f t="shared" ca="1" si="128"/>
        <v>50</v>
      </c>
      <c r="AC90" s="11">
        <f t="shared" ca="1" si="128"/>
        <v>50</v>
      </c>
      <c r="AD90" s="11">
        <f t="shared" ca="1" si="128"/>
        <v>50</v>
      </c>
      <c r="AE90" s="11">
        <f t="shared" ca="1" si="128"/>
        <v>50</v>
      </c>
      <c r="AF90" s="11">
        <f t="shared" ca="1" si="128"/>
        <v>0</v>
      </c>
      <c r="AG90" s="11">
        <f t="shared" ca="1" si="128"/>
        <v>50</v>
      </c>
      <c r="AH90" s="11">
        <f t="shared" ca="1" si="128"/>
        <v>50</v>
      </c>
      <c r="AI90" s="11">
        <f t="shared" ca="1" si="128"/>
        <v>50</v>
      </c>
      <c r="AJ90" s="11">
        <f t="shared" ca="1" si="128"/>
        <v>50</v>
      </c>
      <c r="AK90" s="11">
        <f t="shared" ca="1" si="128"/>
        <v>50</v>
      </c>
      <c r="AL90" s="11">
        <f t="shared" ca="1" si="128"/>
        <v>50</v>
      </c>
      <c r="AM90" s="11">
        <f t="shared" ca="1" si="128"/>
        <v>50</v>
      </c>
      <c r="AN90" s="11">
        <f t="shared" ca="1" si="128"/>
        <v>0</v>
      </c>
      <c r="AO90" s="11">
        <f t="shared" ca="1" si="128"/>
        <v>0</v>
      </c>
      <c r="AP90" s="11">
        <f t="shared" ca="1" si="128"/>
        <v>0</v>
      </c>
      <c r="AQ90" s="11">
        <f t="shared" ca="1" si="128"/>
        <v>0</v>
      </c>
      <c r="AR90" s="11">
        <f t="shared" ca="1" si="128"/>
        <v>50</v>
      </c>
      <c r="AS90" s="11">
        <f t="shared" ca="1" si="128"/>
        <v>50</v>
      </c>
      <c r="AT90" s="11">
        <f t="shared" ca="1" si="128"/>
        <v>50</v>
      </c>
      <c r="AU90" s="11">
        <f t="shared" ca="1" si="128"/>
        <v>50</v>
      </c>
      <c r="AV90" s="11">
        <f t="shared" ca="1" si="128"/>
        <v>50</v>
      </c>
      <c r="AW90" s="11">
        <f t="shared" ca="1" si="128"/>
        <v>50</v>
      </c>
      <c r="AX90" s="11">
        <f t="shared" ca="1" si="128"/>
        <v>50</v>
      </c>
      <c r="AY90" s="11">
        <f t="shared" ca="1" si="128"/>
        <v>0</v>
      </c>
      <c r="AZ90" s="11">
        <f t="shared" ca="1" si="128"/>
        <v>50</v>
      </c>
      <c r="BA90" s="11">
        <f t="shared" ca="1" si="128"/>
        <v>50</v>
      </c>
      <c r="BB90" s="11">
        <f t="shared" ca="1" si="128"/>
        <v>0</v>
      </c>
      <c r="BC90" s="11">
        <f t="shared" ca="1" si="128"/>
        <v>50</v>
      </c>
      <c r="BD90" s="11">
        <f t="shared" ca="1" si="128"/>
        <v>50</v>
      </c>
      <c r="BE90" s="11">
        <f t="shared" ca="1" si="128"/>
        <v>50</v>
      </c>
      <c r="BF90" s="11">
        <f t="shared" ca="1" si="128"/>
        <v>50</v>
      </c>
      <c r="BG90" s="11">
        <f t="shared" ca="1" si="128"/>
        <v>50</v>
      </c>
      <c r="BH90" s="11">
        <f t="shared" ca="1" si="128"/>
        <v>50</v>
      </c>
      <c r="BI90" s="11">
        <f t="shared" ca="1" si="128"/>
        <v>50</v>
      </c>
      <c r="BJ90" s="11">
        <f t="shared" ca="1" si="128"/>
        <v>50</v>
      </c>
      <c r="BK90" s="11">
        <f t="shared" ca="1" si="128"/>
        <v>50</v>
      </c>
      <c r="BL90" s="11">
        <f t="shared" ca="1" si="128"/>
        <v>50</v>
      </c>
      <c r="BM90" s="11">
        <f t="shared" ca="1" si="128"/>
        <v>50</v>
      </c>
      <c r="BN90" s="11">
        <f ca="1">IF(BN37&gt;0,$E$10,0)</f>
        <v>50</v>
      </c>
      <c r="BO90" s="11">
        <f t="shared" ref="BO90:CW90" ca="1" si="132">IF(BO37&gt;0,$E$10,0)</f>
        <v>50</v>
      </c>
      <c r="BP90" s="11">
        <f t="shared" ca="1" si="132"/>
        <v>50</v>
      </c>
      <c r="BQ90" s="11">
        <f t="shared" ca="1" si="132"/>
        <v>50</v>
      </c>
      <c r="BR90" s="11">
        <f t="shared" ca="1" si="132"/>
        <v>50</v>
      </c>
      <c r="BS90" s="11">
        <f t="shared" ca="1" si="132"/>
        <v>50</v>
      </c>
      <c r="BT90" s="11">
        <f t="shared" ca="1" si="132"/>
        <v>0</v>
      </c>
      <c r="BU90" s="11">
        <f t="shared" ca="1" si="132"/>
        <v>50</v>
      </c>
      <c r="BV90" s="11">
        <f t="shared" ca="1" si="132"/>
        <v>50</v>
      </c>
      <c r="BW90" s="11">
        <f t="shared" ca="1" si="132"/>
        <v>50</v>
      </c>
      <c r="BX90" s="11">
        <f t="shared" ca="1" si="132"/>
        <v>50</v>
      </c>
      <c r="BY90" s="11">
        <f t="shared" ca="1" si="132"/>
        <v>50</v>
      </c>
      <c r="BZ90" s="11">
        <f t="shared" ca="1" si="132"/>
        <v>50</v>
      </c>
      <c r="CA90" s="11">
        <f t="shared" ca="1" si="132"/>
        <v>50</v>
      </c>
      <c r="CB90" s="11">
        <f t="shared" ca="1" si="132"/>
        <v>50</v>
      </c>
      <c r="CC90" s="11">
        <f t="shared" ca="1" si="132"/>
        <v>50</v>
      </c>
      <c r="CD90" s="11">
        <f t="shared" ca="1" si="132"/>
        <v>50</v>
      </c>
      <c r="CE90" s="11">
        <f t="shared" ca="1" si="132"/>
        <v>50</v>
      </c>
      <c r="CF90" s="11">
        <f t="shared" ca="1" si="132"/>
        <v>50</v>
      </c>
      <c r="CG90" s="11">
        <f t="shared" ca="1" si="132"/>
        <v>50</v>
      </c>
      <c r="CH90" s="11">
        <f t="shared" ca="1" si="132"/>
        <v>50</v>
      </c>
      <c r="CI90" s="11">
        <f t="shared" ca="1" si="132"/>
        <v>50</v>
      </c>
      <c r="CJ90" s="11">
        <f t="shared" ca="1" si="132"/>
        <v>50</v>
      </c>
      <c r="CK90" s="11">
        <f t="shared" ca="1" si="132"/>
        <v>50</v>
      </c>
      <c r="CL90" s="11">
        <f t="shared" ca="1" si="132"/>
        <v>0</v>
      </c>
      <c r="CM90" s="11">
        <f t="shared" ca="1" si="132"/>
        <v>50</v>
      </c>
      <c r="CN90" s="11">
        <f t="shared" ca="1" si="132"/>
        <v>50</v>
      </c>
      <c r="CO90" s="11">
        <f t="shared" ca="1" si="132"/>
        <v>50</v>
      </c>
      <c r="CP90" s="11">
        <f t="shared" ca="1" si="132"/>
        <v>50</v>
      </c>
      <c r="CQ90" s="11">
        <f t="shared" ca="1" si="132"/>
        <v>50</v>
      </c>
      <c r="CR90" s="11">
        <f t="shared" ca="1" si="132"/>
        <v>50</v>
      </c>
      <c r="CS90" s="11">
        <f t="shared" ca="1" si="132"/>
        <v>50</v>
      </c>
      <c r="CT90" s="11">
        <f t="shared" ca="1" si="132"/>
        <v>50</v>
      </c>
      <c r="CU90" s="11">
        <f t="shared" ca="1" si="132"/>
        <v>50</v>
      </c>
      <c r="CV90" s="11">
        <f t="shared" ca="1" si="132"/>
        <v>50</v>
      </c>
      <c r="CW90" s="11">
        <f t="shared" ca="1" si="132"/>
        <v>50</v>
      </c>
      <c r="CX90" s="11"/>
      <c r="CY90" s="11"/>
    </row>
    <row r="91" spans="1:103" x14ac:dyDescent="0.2">
      <c r="A91" s="1">
        <v>19</v>
      </c>
      <c r="B91" s="11">
        <f t="shared" ca="1" si="111"/>
        <v>50</v>
      </c>
      <c r="C91" s="11">
        <f t="shared" ref="C91:BN94" ca="1" si="133">IF(C38&gt;0,$E$10,0)</f>
        <v>0</v>
      </c>
      <c r="D91" s="11">
        <f t="shared" ca="1" si="133"/>
        <v>50</v>
      </c>
      <c r="E91" s="11">
        <f t="shared" ca="1" si="133"/>
        <v>50</v>
      </c>
      <c r="F91" s="11">
        <f t="shared" ca="1" si="133"/>
        <v>50</v>
      </c>
      <c r="G91" s="11">
        <f t="shared" ca="1" si="133"/>
        <v>50</v>
      </c>
      <c r="H91" s="11">
        <f t="shared" ca="1" si="133"/>
        <v>50</v>
      </c>
      <c r="I91" s="11">
        <f t="shared" ca="1" si="133"/>
        <v>50</v>
      </c>
      <c r="J91" s="11">
        <f t="shared" ca="1" si="133"/>
        <v>50</v>
      </c>
      <c r="K91" s="11">
        <f t="shared" ca="1" si="133"/>
        <v>50</v>
      </c>
      <c r="L91" s="11">
        <f t="shared" ca="1" si="133"/>
        <v>50</v>
      </c>
      <c r="M91" s="11">
        <f t="shared" ca="1" si="133"/>
        <v>50</v>
      </c>
      <c r="N91" s="11">
        <f t="shared" ca="1" si="133"/>
        <v>0</v>
      </c>
      <c r="O91" s="11">
        <f t="shared" ca="1" si="133"/>
        <v>50</v>
      </c>
      <c r="P91" s="11">
        <f t="shared" ca="1" si="133"/>
        <v>0</v>
      </c>
      <c r="Q91" s="11">
        <f t="shared" ca="1" si="133"/>
        <v>50</v>
      </c>
      <c r="R91" s="11">
        <f t="shared" ca="1" si="133"/>
        <v>50</v>
      </c>
      <c r="S91" s="11">
        <f t="shared" ca="1" si="133"/>
        <v>50</v>
      </c>
      <c r="T91" s="11">
        <f t="shared" ca="1" si="133"/>
        <v>50</v>
      </c>
      <c r="U91" s="11">
        <f t="shared" ca="1" si="133"/>
        <v>50</v>
      </c>
      <c r="V91" s="11">
        <f t="shared" ca="1" si="133"/>
        <v>50</v>
      </c>
      <c r="W91" s="11">
        <f t="shared" ca="1" si="133"/>
        <v>50</v>
      </c>
      <c r="X91" s="11">
        <f t="shared" ca="1" si="133"/>
        <v>50</v>
      </c>
      <c r="Y91" s="11">
        <f t="shared" ca="1" si="133"/>
        <v>50</v>
      </c>
      <c r="Z91" s="11">
        <f t="shared" ca="1" si="133"/>
        <v>0</v>
      </c>
      <c r="AA91" s="11">
        <f t="shared" ca="1" si="133"/>
        <v>50</v>
      </c>
      <c r="AB91" s="11">
        <f t="shared" ca="1" si="133"/>
        <v>50</v>
      </c>
      <c r="AC91" s="11">
        <f t="shared" ca="1" si="133"/>
        <v>50</v>
      </c>
      <c r="AD91" s="11">
        <f t="shared" ca="1" si="133"/>
        <v>50</v>
      </c>
      <c r="AE91" s="11">
        <f t="shared" ca="1" si="133"/>
        <v>50</v>
      </c>
      <c r="AF91" s="11">
        <f t="shared" ca="1" si="133"/>
        <v>0</v>
      </c>
      <c r="AG91" s="11">
        <f t="shared" ca="1" si="133"/>
        <v>50</v>
      </c>
      <c r="AH91" s="11">
        <f t="shared" ca="1" si="133"/>
        <v>50</v>
      </c>
      <c r="AI91" s="11">
        <f t="shared" ca="1" si="133"/>
        <v>50</v>
      </c>
      <c r="AJ91" s="11">
        <f t="shared" ca="1" si="133"/>
        <v>50</v>
      </c>
      <c r="AK91" s="11">
        <f t="shared" ca="1" si="133"/>
        <v>50</v>
      </c>
      <c r="AL91" s="11">
        <f t="shared" ca="1" si="133"/>
        <v>50</v>
      </c>
      <c r="AM91" s="11">
        <f t="shared" ca="1" si="133"/>
        <v>50</v>
      </c>
      <c r="AN91" s="11">
        <f t="shared" ca="1" si="133"/>
        <v>0</v>
      </c>
      <c r="AO91" s="11">
        <f t="shared" ca="1" si="133"/>
        <v>0</v>
      </c>
      <c r="AP91" s="11">
        <f t="shared" ca="1" si="133"/>
        <v>0</v>
      </c>
      <c r="AQ91" s="11">
        <f t="shared" ca="1" si="133"/>
        <v>0</v>
      </c>
      <c r="AR91" s="11">
        <f t="shared" ca="1" si="133"/>
        <v>50</v>
      </c>
      <c r="AS91" s="11">
        <f t="shared" ca="1" si="133"/>
        <v>50</v>
      </c>
      <c r="AT91" s="11">
        <f t="shared" ca="1" si="133"/>
        <v>0</v>
      </c>
      <c r="AU91" s="11">
        <f t="shared" ca="1" si="133"/>
        <v>50</v>
      </c>
      <c r="AV91" s="11">
        <f t="shared" ca="1" si="133"/>
        <v>50</v>
      </c>
      <c r="AW91" s="11">
        <f t="shared" ca="1" si="133"/>
        <v>50</v>
      </c>
      <c r="AX91" s="11">
        <f t="shared" ca="1" si="133"/>
        <v>50</v>
      </c>
      <c r="AY91" s="11">
        <f t="shared" ca="1" si="133"/>
        <v>0</v>
      </c>
      <c r="AZ91" s="11">
        <f t="shared" ca="1" si="133"/>
        <v>50</v>
      </c>
      <c r="BA91" s="11">
        <f t="shared" ca="1" si="133"/>
        <v>50</v>
      </c>
      <c r="BB91" s="11">
        <f t="shared" ca="1" si="133"/>
        <v>0</v>
      </c>
      <c r="BC91" s="11">
        <f t="shared" ca="1" si="133"/>
        <v>50</v>
      </c>
      <c r="BD91" s="11">
        <f t="shared" ca="1" si="133"/>
        <v>50</v>
      </c>
      <c r="BE91" s="11">
        <f t="shared" ca="1" si="133"/>
        <v>50</v>
      </c>
      <c r="BF91" s="11">
        <f t="shared" ca="1" si="133"/>
        <v>50</v>
      </c>
      <c r="BG91" s="11">
        <f t="shared" ca="1" si="133"/>
        <v>50</v>
      </c>
      <c r="BH91" s="11">
        <f t="shared" ca="1" si="133"/>
        <v>0</v>
      </c>
      <c r="BI91" s="11">
        <f t="shared" ca="1" si="133"/>
        <v>50</v>
      </c>
      <c r="BJ91" s="11">
        <f t="shared" ca="1" si="133"/>
        <v>50</v>
      </c>
      <c r="BK91" s="11">
        <f t="shared" ca="1" si="133"/>
        <v>50</v>
      </c>
      <c r="BL91" s="11">
        <f t="shared" ca="1" si="133"/>
        <v>50</v>
      </c>
      <c r="BM91" s="11">
        <f t="shared" ca="1" si="133"/>
        <v>0</v>
      </c>
      <c r="BN91" s="11">
        <f t="shared" ca="1" si="133"/>
        <v>50</v>
      </c>
      <c r="BO91" s="11">
        <f t="shared" ref="BO91:CW91" ca="1" si="134">IF(BO38&gt;0,$E$10,0)</f>
        <v>50</v>
      </c>
      <c r="BP91" s="11">
        <f t="shared" ca="1" si="134"/>
        <v>50</v>
      </c>
      <c r="BQ91" s="11">
        <f t="shared" ca="1" si="134"/>
        <v>50</v>
      </c>
      <c r="BR91" s="11">
        <f t="shared" ca="1" si="134"/>
        <v>50</v>
      </c>
      <c r="BS91" s="11">
        <f t="shared" ca="1" si="134"/>
        <v>50</v>
      </c>
      <c r="BT91" s="11">
        <f t="shared" ca="1" si="134"/>
        <v>0</v>
      </c>
      <c r="BU91" s="11">
        <f t="shared" ca="1" si="134"/>
        <v>50</v>
      </c>
      <c r="BV91" s="11">
        <f t="shared" ca="1" si="134"/>
        <v>50</v>
      </c>
      <c r="BW91" s="11">
        <f t="shared" ca="1" si="134"/>
        <v>50</v>
      </c>
      <c r="BX91" s="11">
        <f t="shared" ca="1" si="134"/>
        <v>50</v>
      </c>
      <c r="BY91" s="11">
        <f t="shared" ca="1" si="134"/>
        <v>50</v>
      </c>
      <c r="BZ91" s="11">
        <f t="shared" ca="1" si="134"/>
        <v>50</v>
      </c>
      <c r="CA91" s="11">
        <f t="shared" ca="1" si="134"/>
        <v>50</v>
      </c>
      <c r="CB91" s="11">
        <f t="shared" ca="1" si="134"/>
        <v>50</v>
      </c>
      <c r="CC91" s="11">
        <f t="shared" ca="1" si="134"/>
        <v>50</v>
      </c>
      <c r="CD91" s="11">
        <f t="shared" ca="1" si="134"/>
        <v>50</v>
      </c>
      <c r="CE91" s="11">
        <f t="shared" ca="1" si="134"/>
        <v>50</v>
      </c>
      <c r="CF91" s="11">
        <f t="shared" ca="1" si="134"/>
        <v>50</v>
      </c>
      <c r="CG91" s="11">
        <f t="shared" ca="1" si="134"/>
        <v>50</v>
      </c>
      <c r="CH91" s="11">
        <f t="shared" ca="1" si="134"/>
        <v>50</v>
      </c>
      <c r="CI91" s="11">
        <f t="shared" ca="1" si="134"/>
        <v>50</v>
      </c>
      <c r="CJ91" s="11">
        <f t="shared" ca="1" si="134"/>
        <v>50</v>
      </c>
      <c r="CK91" s="11">
        <f t="shared" ca="1" si="134"/>
        <v>50</v>
      </c>
      <c r="CL91" s="11">
        <f t="shared" ca="1" si="134"/>
        <v>0</v>
      </c>
      <c r="CM91" s="11">
        <f t="shared" ca="1" si="134"/>
        <v>50</v>
      </c>
      <c r="CN91" s="11">
        <f t="shared" ca="1" si="134"/>
        <v>50</v>
      </c>
      <c r="CO91" s="11">
        <f t="shared" ca="1" si="134"/>
        <v>50</v>
      </c>
      <c r="CP91" s="11">
        <f t="shared" ca="1" si="134"/>
        <v>50</v>
      </c>
      <c r="CQ91" s="11">
        <f t="shared" ca="1" si="134"/>
        <v>50</v>
      </c>
      <c r="CR91" s="11">
        <f t="shared" ca="1" si="134"/>
        <v>50</v>
      </c>
      <c r="CS91" s="11">
        <f t="shared" ca="1" si="134"/>
        <v>50</v>
      </c>
      <c r="CT91" s="11">
        <f t="shared" ca="1" si="134"/>
        <v>50</v>
      </c>
      <c r="CU91" s="11">
        <f t="shared" ca="1" si="134"/>
        <v>0</v>
      </c>
      <c r="CV91" s="11">
        <f t="shared" ca="1" si="134"/>
        <v>50</v>
      </c>
      <c r="CW91" s="11">
        <f t="shared" ca="1" si="134"/>
        <v>0</v>
      </c>
      <c r="CX91" s="11"/>
      <c r="CY91" s="11"/>
    </row>
    <row r="92" spans="1:103" x14ac:dyDescent="0.2">
      <c r="A92" s="1">
        <v>20</v>
      </c>
      <c r="B92" s="11">
        <f t="shared" ca="1" si="111"/>
        <v>50</v>
      </c>
      <c r="C92" s="11">
        <f t="shared" ca="1" si="133"/>
        <v>0</v>
      </c>
      <c r="D92" s="11">
        <f t="shared" ca="1" si="133"/>
        <v>50</v>
      </c>
      <c r="E92" s="11">
        <f t="shared" ca="1" si="133"/>
        <v>50</v>
      </c>
      <c r="F92" s="11">
        <f t="shared" ca="1" si="133"/>
        <v>50</v>
      </c>
      <c r="G92" s="11">
        <f t="shared" ca="1" si="133"/>
        <v>50</v>
      </c>
      <c r="H92" s="11">
        <f t="shared" ca="1" si="133"/>
        <v>50</v>
      </c>
      <c r="I92" s="11">
        <f t="shared" ca="1" si="133"/>
        <v>50</v>
      </c>
      <c r="J92" s="11">
        <f t="shared" ca="1" si="133"/>
        <v>50</v>
      </c>
      <c r="K92" s="11">
        <f t="shared" ca="1" si="133"/>
        <v>50</v>
      </c>
      <c r="L92" s="11">
        <f t="shared" ca="1" si="133"/>
        <v>50</v>
      </c>
      <c r="M92" s="11">
        <f t="shared" ca="1" si="133"/>
        <v>50</v>
      </c>
      <c r="N92" s="11">
        <f t="shared" ca="1" si="133"/>
        <v>0</v>
      </c>
      <c r="O92" s="11">
        <f t="shared" ca="1" si="133"/>
        <v>50</v>
      </c>
      <c r="P92" s="11">
        <f t="shared" ca="1" si="133"/>
        <v>0</v>
      </c>
      <c r="Q92" s="11">
        <f t="shared" ca="1" si="133"/>
        <v>50</v>
      </c>
      <c r="R92" s="11">
        <f t="shared" ca="1" si="133"/>
        <v>50</v>
      </c>
      <c r="S92" s="11">
        <f t="shared" ca="1" si="133"/>
        <v>50</v>
      </c>
      <c r="T92" s="11">
        <f t="shared" ca="1" si="133"/>
        <v>50</v>
      </c>
      <c r="U92" s="11">
        <f t="shared" ca="1" si="133"/>
        <v>50</v>
      </c>
      <c r="V92" s="11">
        <f t="shared" ca="1" si="133"/>
        <v>50</v>
      </c>
      <c r="W92" s="11">
        <f t="shared" ca="1" si="133"/>
        <v>50</v>
      </c>
      <c r="X92" s="11">
        <f t="shared" ca="1" si="133"/>
        <v>50</v>
      </c>
      <c r="Y92" s="11">
        <f t="shared" ca="1" si="133"/>
        <v>50</v>
      </c>
      <c r="Z92" s="11">
        <f t="shared" ca="1" si="133"/>
        <v>0</v>
      </c>
      <c r="AA92" s="11">
        <f t="shared" ca="1" si="133"/>
        <v>50</v>
      </c>
      <c r="AB92" s="11">
        <f t="shared" ca="1" si="133"/>
        <v>50</v>
      </c>
      <c r="AC92" s="11">
        <f t="shared" ca="1" si="133"/>
        <v>50</v>
      </c>
      <c r="AD92" s="11">
        <f t="shared" ca="1" si="133"/>
        <v>0</v>
      </c>
      <c r="AE92" s="11">
        <f t="shared" ca="1" si="133"/>
        <v>50</v>
      </c>
      <c r="AF92" s="11">
        <f t="shared" ca="1" si="133"/>
        <v>0</v>
      </c>
      <c r="AG92" s="11">
        <f t="shared" ca="1" si="133"/>
        <v>50</v>
      </c>
      <c r="AH92" s="11">
        <f t="shared" ca="1" si="133"/>
        <v>50</v>
      </c>
      <c r="AI92" s="11">
        <f t="shared" ca="1" si="133"/>
        <v>50</v>
      </c>
      <c r="AJ92" s="11">
        <f t="shared" ca="1" si="133"/>
        <v>50</v>
      </c>
      <c r="AK92" s="11">
        <f t="shared" ca="1" si="133"/>
        <v>50</v>
      </c>
      <c r="AL92" s="11">
        <f t="shared" ca="1" si="133"/>
        <v>50</v>
      </c>
      <c r="AM92" s="11">
        <f t="shared" ca="1" si="133"/>
        <v>50</v>
      </c>
      <c r="AN92" s="11">
        <f t="shared" ca="1" si="133"/>
        <v>0</v>
      </c>
      <c r="AO92" s="11">
        <f t="shared" ca="1" si="133"/>
        <v>0</v>
      </c>
      <c r="AP92" s="11">
        <f t="shared" ca="1" si="133"/>
        <v>0</v>
      </c>
      <c r="AQ92" s="11">
        <f t="shared" ca="1" si="133"/>
        <v>0</v>
      </c>
      <c r="AR92" s="11">
        <f t="shared" ca="1" si="133"/>
        <v>50</v>
      </c>
      <c r="AS92" s="11">
        <f t="shared" ca="1" si="133"/>
        <v>50</v>
      </c>
      <c r="AT92" s="11">
        <f t="shared" ca="1" si="133"/>
        <v>0</v>
      </c>
      <c r="AU92" s="11">
        <f t="shared" ca="1" si="133"/>
        <v>50</v>
      </c>
      <c r="AV92" s="11">
        <f t="shared" ca="1" si="133"/>
        <v>50</v>
      </c>
      <c r="AW92" s="11">
        <f t="shared" ca="1" si="133"/>
        <v>50</v>
      </c>
      <c r="AX92" s="11">
        <f t="shared" ca="1" si="133"/>
        <v>50</v>
      </c>
      <c r="AY92" s="11">
        <f t="shared" ca="1" si="133"/>
        <v>0</v>
      </c>
      <c r="AZ92" s="11">
        <f t="shared" ca="1" si="133"/>
        <v>50</v>
      </c>
      <c r="BA92" s="11">
        <f t="shared" ca="1" si="133"/>
        <v>50</v>
      </c>
      <c r="BB92" s="11">
        <f t="shared" ca="1" si="133"/>
        <v>0</v>
      </c>
      <c r="BC92" s="11">
        <f t="shared" ca="1" si="133"/>
        <v>50</v>
      </c>
      <c r="BD92" s="11">
        <f t="shared" ca="1" si="133"/>
        <v>50</v>
      </c>
      <c r="BE92" s="11">
        <f t="shared" ca="1" si="133"/>
        <v>50</v>
      </c>
      <c r="BF92" s="11">
        <f t="shared" ca="1" si="133"/>
        <v>50</v>
      </c>
      <c r="BG92" s="11">
        <f t="shared" ca="1" si="133"/>
        <v>50</v>
      </c>
      <c r="BH92" s="11">
        <f t="shared" ca="1" si="133"/>
        <v>0</v>
      </c>
      <c r="BI92" s="11">
        <f t="shared" ca="1" si="133"/>
        <v>50</v>
      </c>
      <c r="BJ92" s="11">
        <f t="shared" ca="1" si="133"/>
        <v>50</v>
      </c>
      <c r="BK92" s="11">
        <f t="shared" ca="1" si="133"/>
        <v>50</v>
      </c>
      <c r="BL92" s="11">
        <f t="shared" ca="1" si="133"/>
        <v>50</v>
      </c>
      <c r="BM92" s="11">
        <f t="shared" ca="1" si="133"/>
        <v>0</v>
      </c>
      <c r="BN92" s="11">
        <f t="shared" ca="1" si="133"/>
        <v>50</v>
      </c>
      <c r="BO92" s="11">
        <f t="shared" ref="BO92:CW92" ca="1" si="135">IF(BO39&gt;0,$E$10,0)</f>
        <v>50</v>
      </c>
      <c r="BP92" s="11">
        <f t="shared" ca="1" si="135"/>
        <v>50</v>
      </c>
      <c r="BQ92" s="11">
        <f t="shared" ca="1" si="135"/>
        <v>50</v>
      </c>
      <c r="BR92" s="11">
        <f t="shared" ca="1" si="135"/>
        <v>50</v>
      </c>
      <c r="BS92" s="11">
        <f t="shared" ca="1" si="135"/>
        <v>50</v>
      </c>
      <c r="BT92" s="11">
        <f t="shared" ca="1" si="135"/>
        <v>0</v>
      </c>
      <c r="BU92" s="11">
        <f t="shared" ca="1" si="135"/>
        <v>50</v>
      </c>
      <c r="BV92" s="11">
        <f t="shared" ca="1" si="135"/>
        <v>50</v>
      </c>
      <c r="BW92" s="11">
        <f t="shared" ca="1" si="135"/>
        <v>50</v>
      </c>
      <c r="BX92" s="11">
        <f t="shared" ca="1" si="135"/>
        <v>50</v>
      </c>
      <c r="BY92" s="11">
        <f t="shared" ca="1" si="135"/>
        <v>50</v>
      </c>
      <c r="BZ92" s="11">
        <f t="shared" ca="1" si="135"/>
        <v>50</v>
      </c>
      <c r="CA92" s="11">
        <f t="shared" ca="1" si="135"/>
        <v>50</v>
      </c>
      <c r="CB92" s="11">
        <f t="shared" ca="1" si="135"/>
        <v>50</v>
      </c>
      <c r="CC92" s="11">
        <f t="shared" ca="1" si="135"/>
        <v>50</v>
      </c>
      <c r="CD92" s="11">
        <f t="shared" ca="1" si="135"/>
        <v>50</v>
      </c>
      <c r="CE92" s="11">
        <f t="shared" ca="1" si="135"/>
        <v>50</v>
      </c>
      <c r="CF92" s="11">
        <f t="shared" ca="1" si="135"/>
        <v>50</v>
      </c>
      <c r="CG92" s="11">
        <f t="shared" ca="1" si="135"/>
        <v>50</v>
      </c>
      <c r="CH92" s="11">
        <f t="shared" ca="1" si="135"/>
        <v>50</v>
      </c>
      <c r="CI92" s="11">
        <f t="shared" ca="1" si="135"/>
        <v>50</v>
      </c>
      <c r="CJ92" s="11">
        <f t="shared" ca="1" si="135"/>
        <v>50</v>
      </c>
      <c r="CK92" s="11">
        <f t="shared" ca="1" si="135"/>
        <v>50</v>
      </c>
      <c r="CL92" s="11">
        <f t="shared" ca="1" si="135"/>
        <v>0</v>
      </c>
      <c r="CM92" s="11">
        <f t="shared" ca="1" si="135"/>
        <v>50</v>
      </c>
      <c r="CN92" s="11">
        <f t="shared" ca="1" si="135"/>
        <v>50</v>
      </c>
      <c r="CO92" s="11">
        <f t="shared" ca="1" si="135"/>
        <v>50</v>
      </c>
      <c r="CP92" s="11">
        <f t="shared" ca="1" si="135"/>
        <v>50</v>
      </c>
      <c r="CQ92" s="11">
        <f t="shared" ca="1" si="135"/>
        <v>50</v>
      </c>
      <c r="CR92" s="11">
        <f t="shared" ca="1" si="135"/>
        <v>50</v>
      </c>
      <c r="CS92" s="11">
        <f t="shared" ca="1" si="135"/>
        <v>50</v>
      </c>
      <c r="CT92" s="11">
        <f t="shared" ca="1" si="135"/>
        <v>50</v>
      </c>
      <c r="CU92" s="11">
        <f t="shared" ca="1" si="135"/>
        <v>0</v>
      </c>
      <c r="CV92" s="11">
        <f t="shared" ca="1" si="135"/>
        <v>50</v>
      </c>
      <c r="CW92" s="11">
        <f t="shared" ca="1" si="135"/>
        <v>0</v>
      </c>
      <c r="CX92" s="11"/>
      <c r="CY92" s="11"/>
    </row>
    <row r="93" spans="1:103" x14ac:dyDescent="0.2">
      <c r="A93" s="1">
        <v>21</v>
      </c>
      <c r="B93" s="11">
        <f t="shared" ca="1" si="111"/>
        <v>0</v>
      </c>
      <c r="C93" s="11">
        <f t="shared" ca="1" si="133"/>
        <v>0</v>
      </c>
      <c r="D93" s="11">
        <f t="shared" ca="1" si="133"/>
        <v>50</v>
      </c>
      <c r="E93" s="11">
        <f t="shared" ca="1" si="133"/>
        <v>50</v>
      </c>
      <c r="F93" s="11">
        <f t="shared" ca="1" si="133"/>
        <v>50</v>
      </c>
      <c r="G93" s="11">
        <f t="shared" ca="1" si="133"/>
        <v>50</v>
      </c>
      <c r="H93" s="11">
        <f t="shared" ca="1" si="133"/>
        <v>50</v>
      </c>
      <c r="I93" s="11">
        <f t="shared" ca="1" si="133"/>
        <v>50</v>
      </c>
      <c r="J93" s="11">
        <f t="shared" ca="1" si="133"/>
        <v>50</v>
      </c>
      <c r="K93" s="11">
        <f t="shared" ca="1" si="133"/>
        <v>50</v>
      </c>
      <c r="L93" s="11">
        <f t="shared" ca="1" si="133"/>
        <v>50</v>
      </c>
      <c r="M93" s="11">
        <f t="shared" ca="1" si="133"/>
        <v>50</v>
      </c>
      <c r="N93" s="11">
        <f t="shared" ca="1" si="133"/>
        <v>0</v>
      </c>
      <c r="O93" s="11">
        <f t="shared" ca="1" si="133"/>
        <v>50</v>
      </c>
      <c r="P93" s="11">
        <f t="shared" ca="1" si="133"/>
        <v>0</v>
      </c>
      <c r="Q93" s="11">
        <f t="shared" ca="1" si="133"/>
        <v>50</v>
      </c>
      <c r="R93" s="11">
        <f t="shared" ca="1" si="133"/>
        <v>50</v>
      </c>
      <c r="S93" s="11">
        <f t="shared" ca="1" si="133"/>
        <v>50</v>
      </c>
      <c r="T93" s="11">
        <f t="shared" ca="1" si="133"/>
        <v>50</v>
      </c>
      <c r="U93" s="11">
        <f t="shared" ca="1" si="133"/>
        <v>50</v>
      </c>
      <c r="V93" s="11">
        <f t="shared" ca="1" si="133"/>
        <v>50</v>
      </c>
      <c r="W93" s="11">
        <f t="shared" ca="1" si="133"/>
        <v>50</v>
      </c>
      <c r="X93" s="11">
        <f t="shared" ca="1" si="133"/>
        <v>50</v>
      </c>
      <c r="Y93" s="11">
        <f t="shared" ca="1" si="133"/>
        <v>50</v>
      </c>
      <c r="Z93" s="11">
        <f t="shared" ca="1" si="133"/>
        <v>0</v>
      </c>
      <c r="AA93" s="11">
        <f t="shared" ca="1" si="133"/>
        <v>50</v>
      </c>
      <c r="AB93" s="11">
        <f t="shared" ca="1" si="133"/>
        <v>50</v>
      </c>
      <c r="AC93" s="11">
        <f t="shared" ca="1" si="133"/>
        <v>50</v>
      </c>
      <c r="AD93" s="11">
        <f t="shared" ca="1" si="133"/>
        <v>0</v>
      </c>
      <c r="AE93" s="11">
        <f t="shared" ca="1" si="133"/>
        <v>50</v>
      </c>
      <c r="AF93" s="11">
        <f t="shared" ca="1" si="133"/>
        <v>0</v>
      </c>
      <c r="AG93" s="11">
        <f t="shared" ca="1" si="133"/>
        <v>50</v>
      </c>
      <c r="AH93" s="11">
        <f t="shared" ca="1" si="133"/>
        <v>50</v>
      </c>
      <c r="AI93" s="11">
        <f t="shared" ca="1" si="133"/>
        <v>0</v>
      </c>
      <c r="AJ93" s="11">
        <f t="shared" ca="1" si="133"/>
        <v>50</v>
      </c>
      <c r="AK93" s="11">
        <f t="shared" ca="1" si="133"/>
        <v>50</v>
      </c>
      <c r="AL93" s="11">
        <f t="shared" ca="1" si="133"/>
        <v>50</v>
      </c>
      <c r="AM93" s="11">
        <f t="shared" ca="1" si="133"/>
        <v>50</v>
      </c>
      <c r="AN93" s="11">
        <f t="shared" ca="1" si="133"/>
        <v>0</v>
      </c>
      <c r="AO93" s="11">
        <f t="shared" ca="1" si="133"/>
        <v>0</v>
      </c>
      <c r="AP93" s="11">
        <f t="shared" ca="1" si="133"/>
        <v>0</v>
      </c>
      <c r="AQ93" s="11">
        <f t="shared" ca="1" si="133"/>
        <v>0</v>
      </c>
      <c r="AR93" s="11">
        <f t="shared" ca="1" si="133"/>
        <v>50</v>
      </c>
      <c r="AS93" s="11">
        <f t="shared" ca="1" si="133"/>
        <v>50</v>
      </c>
      <c r="AT93" s="11">
        <f t="shared" ca="1" si="133"/>
        <v>0</v>
      </c>
      <c r="AU93" s="11">
        <f t="shared" ca="1" si="133"/>
        <v>50</v>
      </c>
      <c r="AV93" s="11">
        <f t="shared" ca="1" si="133"/>
        <v>50</v>
      </c>
      <c r="AW93" s="11">
        <f t="shared" ca="1" si="133"/>
        <v>50</v>
      </c>
      <c r="AX93" s="11">
        <f t="shared" ca="1" si="133"/>
        <v>50</v>
      </c>
      <c r="AY93" s="11">
        <f t="shared" ca="1" si="133"/>
        <v>0</v>
      </c>
      <c r="AZ93" s="11">
        <f t="shared" ca="1" si="133"/>
        <v>50</v>
      </c>
      <c r="BA93" s="11">
        <f t="shared" ca="1" si="133"/>
        <v>50</v>
      </c>
      <c r="BB93" s="11">
        <f t="shared" ca="1" si="133"/>
        <v>0</v>
      </c>
      <c r="BC93" s="11">
        <f t="shared" ca="1" si="133"/>
        <v>50</v>
      </c>
      <c r="BD93" s="11">
        <f t="shared" ca="1" si="133"/>
        <v>50</v>
      </c>
      <c r="BE93" s="11">
        <f t="shared" ca="1" si="133"/>
        <v>50</v>
      </c>
      <c r="BF93" s="11">
        <f t="shared" ca="1" si="133"/>
        <v>50</v>
      </c>
      <c r="BG93" s="11">
        <f t="shared" ca="1" si="133"/>
        <v>50</v>
      </c>
      <c r="BH93" s="11">
        <f t="shared" ca="1" si="133"/>
        <v>0</v>
      </c>
      <c r="BI93" s="11">
        <f t="shared" ca="1" si="133"/>
        <v>50</v>
      </c>
      <c r="BJ93" s="11">
        <f t="shared" ca="1" si="133"/>
        <v>50</v>
      </c>
      <c r="BK93" s="11">
        <f t="shared" ca="1" si="133"/>
        <v>50</v>
      </c>
      <c r="BL93" s="11">
        <f t="shared" ca="1" si="133"/>
        <v>50</v>
      </c>
      <c r="BM93" s="11">
        <f t="shared" ca="1" si="133"/>
        <v>0</v>
      </c>
      <c r="BN93" s="11">
        <f t="shared" ca="1" si="133"/>
        <v>50</v>
      </c>
      <c r="BO93" s="11">
        <f t="shared" ref="BO93:CW93" ca="1" si="136">IF(BO40&gt;0,$E$10,0)</f>
        <v>0</v>
      </c>
      <c r="BP93" s="11">
        <f t="shared" ca="1" si="136"/>
        <v>50</v>
      </c>
      <c r="BQ93" s="11">
        <f t="shared" ca="1" si="136"/>
        <v>50</v>
      </c>
      <c r="BR93" s="11">
        <f t="shared" ca="1" si="136"/>
        <v>50</v>
      </c>
      <c r="BS93" s="11">
        <f t="shared" ca="1" si="136"/>
        <v>50</v>
      </c>
      <c r="BT93" s="11">
        <f t="shared" ca="1" si="136"/>
        <v>0</v>
      </c>
      <c r="BU93" s="11">
        <f t="shared" ca="1" si="136"/>
        <v>50</v>
      </c>
      <c r="BV93" s="11">
        <f t="shared" ca="1" si="136"/>
        <v>50</v>
      </c>
      <c r="BW93" s="11">
        <f t="shared" ca="1" si="136"/>
        <v>50</v>
      </c>
      <c r="BX93" s="11">
        <f t="shared" ca="1" si="136"/>
        <v>50</v>
      </c>
      <c r="BY93" s="11">
        <f t="shared" ca="1" si="136"/>
        <v>50</v>
      </c>
      <c r="BZ93" s="11">
        <f t="shared" ca="1" si="136"/>
        <v>50</v>
      </c>
      <c r="CA93" s="11">
        <f t="shared" ca="1" si="136"/>
        <v>50</v>
      </c>
      <c r="CB93" s="11">
        <f t="shared" ca="1" si="136"/>
        <v>50</v>
      </c>
      <c r="CC93" s="11">
        <f t="shared" ca="1" si="136"/>
        <v>50</v>
      </c>
      <c r="CD93" s="11">
        <f t="shared" ca="1" si="136"/>
        <v>50</v>
      </c>
      <c r="CE93" s="11">
        <f t="shared" ca="1" si="136"/>
        <v>50</v>
      </c>
      <c r="CF93" s="11">
        <f t="shared" ca="1" si="136"/>
        <v>0</v>
      </c>
      <c r="CG93" s="11">
        <f t="shared" ca="1" si="136"/>
        <v>50</v>
      </c>
      <c r="CH93" s="11">
        <f t="shared" ca="1" si="136"/>
        <v>50</v>
      </c>
      <c r="CI93" s="11">
        <f t="shared" ca="1" si="136"/>
        <v>50</v>
      </c>
      <c r="CJ93" s="11">
        <f t="shared" ca="1" si="136"/>
        <v>50</v>
      </c>
      <c r="CK93" s="11">
        <f t="shared" ca="1" si="136"/>
        <v>50</v>
      </c>
      <c r="CL93" s="11">
        <f t="shared" ca="1" si="136"/>
        <v>0</v>
      </c>
      <c r="CM93" s="11">
        <f t="shared" ca="1" si="136"/>
        <v>50</v>
      </c>
      <c r="CN93" s="11">
        <f t="shared" ca="1" si="136"/>
        <v>50</v>
      </c>
      <c r="CO93" s="11">
        <f t="shared" ca="1" si="136"/>
        <v>50</v>
      </c>
      <c r="CP93" s="11">
        <f t="shared" ca="1" si="136"/>
        <v>50</v>
      </c>
      <c r="CQ93" s="11">
        <f t="shared" ca="1" si="136"/>
        <v>50</v>
      </c>
      <c r="CR93" s="11">
        <f t="shared" ca="1" si="136"/>
        <v>50</v>
      </c>
      <c r="CS93" s="11">
        <f t="shared" ca="1" si="136"/>
        <v>50</v>
      </c>
      <c r="CT93" s="11">
        <f t="shared" ca="1" si="136"/>
        <v>50</v>
      </c>
      <c r="CU93" s="11">
        <f t="shared" ca="1" si="136"/>
        <v>0</v>
      </c>
      <c r="CV93" s="11">
        <f t="shared" ca="1" si="136"/>
        <v>50</v>
      </c>
      <c r="CW93" s="11">
        <f t="shared" ca="1" si="136"/>
        <v>0</v>
      </c>
      <c r="CX93" s="11"/>
      <c r="CY93" s="11"/>
    </row>
    <row r="94" spans="1:103" x14ac:dyDescent="0.2">
      <c r="A94" s="1">
        <v>22</v>
      </c>
      <c r="B94" s="11">
        <f t="shared" ca="1" si="111"/>
        <v>0</v>
      </c>
      <c r="C94" s="11">
        <f t="shared" ca="1" si="133"/>
        <v>0</v>
      </c>
      <c r="D94" s="11">
        <f t="shared" ca="1" si="133"/>
        <v>50</v>
      </c>
      <c r="E94" s="11">
        <f t="shared" ca="1" si="133"/>
        <v>50</v>
      </c>
      <c r="F94" s="11">
        <f t="shared" ca="1" si="133"/>
        <v>50</v>
      </c>
      <c r="G94" s="11">
        <f t="shared" ca="1" si="133"/>
        <v>50</v>
      </c>
      <c r="H94" s="11">
        <f t="shared" ca="1" si="133"/>
        <v>50</v>
      </c>
      <c r="I94" s="11">
        <f t="shared" ca="1" si="133"/>
        <v>50</v>
      </c>
      <c r="J94" s="11">
        <f t="shared" ca="1" si="133"/>
        <v>50</v>
      </c>
      <c r="K94" s="11">
        <f t="shared" ca="1" si="133"/>
        <v>50</v>
      </c>
      <c r="L94" s="11">
        <f t="shared" ca="1" si="133"/>
        <v>50</v>
      </c>
      <c r="M94" s="11">
        <f t="shared" ca="1" si="133"/>
        <v>50</v>
      </c>
      <c r="N94" s="11">
        <f t="shared" ca="1" si="133"/>
        <v>0</v>
      </c>
      <c r="O94" s="11">
        <f t="shared" ca="1" si="133"/>
        <v>50</v>
      </c>
      <c r="P94" s="11">
        <f t="shared" ca="1" si="133"/>
        <v>0</v>
      </c>
      <c r="Q94" s="11">
        <f t="shared" ca="1" si="133"/>
        <v>50</v>
      </c>
      <c r="R94" s="11">
        <f t="shared" ca="1" si="133"/>
        <v>50</v>
      </c>
      <c r="S94" s="11">
        <f t="shared" ca="1" si="133"/>
        <v>50</v>
      </c>
      <c r="T94" s="11">
        <f t="shared" ca="1" si="133"/>
        <v>0</v>
      </c>
      <c r="U94" s="11">
        <f t="shared" ca="1" si="133"/>
        <v>50</v>
      </c>
      <c r="V94" s="11">
        <f t="shared" ca="1" si="133"/>
        <v>50</v>
      </c>
      <c r="W94" s="11">
        <f t="shared" ca="1" si="133"/>
        <v>50</v>
      </c>
      <c r="X94" s="11">
        <f t="shared" ca="1" si="133"/>
        <v>50</v>
      </c>
      <c r="Y94" s="11">
        <f t="shared" ca="1" si="133"/>
        <v>50</v>
      </c>
      <c r="Z94" s="11">
        <f t="shared" ca="1" si="133"/>
        <v>0</v>
      </c>
      <c r="AA94" s="11">
        <f t="shared" ca="1" si="133"/>
        <v>50</v>
      </c>
      <c r="AB94" s="11">
        <f t="shared" ca="1" si="133"/>
        <v>50</v>
      </c>
      <c r="AC94" s="11">
        <f t="shared" ca="1" si="133"/>
        <v>50</v>
      </c>
      <c r="AD94" s="11">
        <f t="shared" ca="1" si="133"/>
        <v>0</v>
      </c>
      <c r="AE94" s="11">
        <f t="shared" ca="1" si="133"/>
        <v>50</v>
      </c>
      <c r="AF94" s="11">
        <f t="shared" ca="1" si="133"/>
        <v>0</v>
      </c>
      <c r="AG94" s="11">
        <f t="shared" ca="1" si="133"/>
        <v>50</v>
      </c>
      <c r="AH94" s="11">
        <f t="shared" ca="1" si="133"/>
        <v>50</v>
      </c>
      <c r="AI94" s="11">
        <f t="shared" ca="1" si="133"/>
        <v>0</v>
      </c>
      <c r="AJ94" s="11">
        <f t="shared" ca="1" si="133"/>
        <v>50</v>
      </c>
      <c r="AK94" s="11">
        <f t="shared" ca="1" si="133"/>
        <v>50</v>
      </c>
      <c r="AL94" s="11">
        <f t="shared" ca="1" si="133"/>
        <v>50</v>
      </c>
      <c r="AM94" s="11">
        <f t="shared" ca="1" si="133"/>
        <v>50</v>
      </c>
      <c r="AN94" s="11">
        <f t="shared" ca="1" si="133"/>
        <v>0</v>
      </c>
      <c r="AO94" s="11">
        <f t="shared" ca="1" si="133"/>
        <v>0</v>
      </c>
      <c r="AP94" s="11">
        <f t="shared" ca="1" si="133"/>
        <v>0</v>
      </c>
      <c r="AQ94" s="11">
        <f t="shared" ca="1" si="133"/>
        <v>0</v>
      </c>
      <c r="AR94" s="11">
        <f t="shared" ca="1" si="133"/>
        <v>50</v>
      </c>
      <c r="AS94" s="11">
        <f t="shared" ca="1" si="133"/>
        <v>50</v>
      </c>
      <c r="AT94" s="11">
        <f t="shared" ca="1" si="133"/>
        <v>0</v>
      </c>
      <c r="AU94" s="11">
        <f t="shared" ca="1" si="133"/>
        <v>50</v>
      </c>
      <c r="AV94" s="11">
        <f t="shared" ca="1" si="133"/>
        <v>50</v>
      </c>
      <c r="AW94" s="11">
        <f t="shared" ca="1" si="133"/>
        <v>50</v>
      </c>
      <c r="AX94" s="11">
        <f t="shared" ca="1" si="133"/>
        <v>50</v>
      </c>
      <c r="AY94" s="11">
        <f t="shared" ca="1" si="133"/>
        <v>0</v>
      </c>
      <c r="AZ94" s="11">
        <f t="shared" ca="1" si="133"/>
        <v>50</v>
      </c>
      <c r="BA94" s="11">
        <f t="shared" ca="1" si="133"/>
        <v>50</v>
      </c>
      <c r="BB94" s="11">
        <f t="shared" ca="1" si="133"/>
        <v>0</v>
      </c>
      <c r="BC94" s="11">
        <f t="shared" ca="1" si="133"/>
        <v>50</v>
      </c>
      <c r="BD94" s="11">
        <f t="shared" ca="1" si="133"/>
        <v>50</v>
      </c>
      <c r="BE94" s="11">
        <f t="shared" ca="1" si="133"/>
        <v>50</v>
      </c>
      <c r="BF94" s="11">
        <f t="shared" ca="1" si="133"/>
        <v>50</v>
      </c>
      <c r="BG94" s="11">
        <f t="shared" ca="1" si="133"/>
        <v>50</v>
      </c>
      <c r="BH94" s="11">
        <f t="shared" ca="1" si="133"/>
        <v>0</v>
      </c>
      <c r="BI94" s="11">
        <f t="shared" ca="1" si="133"/>
        <v>0</v>
      </c>
      <c r="BJ94" s="11">
        <f t="shared" ca="1" si="133"/>
        <v>50</v>
      </c>
      <c r="BK94" s="11">
        <f t="shared" ca="1" si="133"/>
        <v>50</v>
      </c>
      <c r="BL94" s="11">
        <f t="shared" ca="1" si="133"/>
        <v>50</v>
      </c>
      <c r="BM94" s="11">
        <f t="shared" ca="1" si="133"/>
        <v>0</v>
      </c>
      <c r="BN94" s="11">
        <f ca="1">IF(BN41&gt;0,$E$10,0)</f>
        <v>50</v>
      </c>
      <c r="BO94" s="11">
        <f t="shared" ref="BO94:CW94" ca="1" si="137">IF(BO41&gt;0,$E$10,0)</f>
        <v>0</v>
      </c>
      <c r="BP94" s="11">
        <f t="shared" ca="1" si="137"/>
        <v>50</v>
      </c>
      <c r="BQ94" s="11">
        <f t="shared" ca="1" si="137"/>
        <v>50</v>
      </c>
      <c r="BR94" s="11">
        <f t="shared" ca="1" si="137"/>
        <v>50</v>
      </c>
      <c r="BS94" s="11">
        <f t="shared" ca="1" si="137"/>
        <v>50</v>
      </c>
      <c r="BT94" s="11">
        <f t="shared" ca="1" si="137"/>
        <v>0</v>
      </c>
      <c r="BU94" s="11">
        <f t="shared" ca="1" si="137"/>
        <v>50</v>
      </c>
      <c r="BV94" s="11">
        <f t="shared" ca="1" si="137"/>
        <v>50</v>
      </c>
      <c r="BW94" s="11">
        <f t="shared" ca="1" si="137"/>
        <v>50</v>
      </c>
      <c r="BX94" s="11">
        <f t="shared" ca="1" si="137"/>
        <v>50</v>
      </c>
      <c r="BY94" s="11">
        <f t="shared" ca="1" si="137"/>
        <v>50</v>
      </c>
      <c r="BZ94" s="11">
        <f t="shared" ca="1" si="137"/>
        <v>50</v>
      </c>
      <c r="CA94" s="11">
        <f t="shared" ca="1" si="137"/>
        <v>50</v>
      </c>
      <c r="CB94" s="11">
        <f t="shared" ca="1" si="137"/>
        <v>50</v>
      </c>
      <c r="CC94" s="11">
        <f t="shared" ca="1" si="137"/>
        <v>50</v>
      </c>
      <c r="CD94" s="11">
        <f t="shared" ca="1" si="137"/>
        <v>0</v>
      </c>
      <c r="CE94" s="11">
        <f t="shared" ca="1" si="137"/>
        <v>50</v>
      </c>
      <c r="CF94" s="11">
        <f t="shared" ca="1" si="137"/>
        <v>0</v>
      </c>
      <c r="CG94" s="11">
        <f t="shared" ca="1" si="137"/>
        <v>50</v>
      </c>
      <c r="CH94" s="11">
        <f t="shared" ca="1" si="137"/>
        <v>0</v>
      </c>
      <c r="CI94" s="11">
        <f t="shared" ca="1" si="137"/>
        <v>50</v>
      </c>
      <c r="CJ94" s="11">
        <f t="shared" ca="1" si="137"/>
        <v>50</v>
      </c>
      <c r="CK94" s="11">
        <f t="shared" ca="1" si="137"/>
        <v>50</v>
      </c>
      <c r="CL94" s="11">
        <f t="shared" ca="1" si="137"/>
        <v>0</v>
      </c>
      <c r="CM94" s="11">
        <f t="shared" ca="1" si="137"/>
        <v>50</v>
      </c>
      <c r="CN94" s="11">
        <f t="shared" ca="1" si="137"/>
        <v>50</v>
      </c>
      <c r="CO94" s="11">
        <f t="shared" ca="1" si="137"/>
        <v>50</v>
      </c>
      <c r="CP94" s="11">
        <f t="shared" ca="1" si="137"/>
        <v>50</v>
      </c>
      <c r="CQ94" s="11">
        <f t="shared" ca="1" si="137"/>
        <v>50</v>
      </c>
      <c r="CR94" s="11">
        <f t="shared" ca="1" si="137"/>
        <v>50</v>
      </c>
      <c r="CS94" s="11">
        <f t="shared" ca="1" si="137"/>
        <v>50</v>
      </c>
      <c r="CT94" s="11">
        <f t="shared" ca="1" si="137"/>
        <v>50</v>
      </c>
      <c r="CU94" s="11">
        <f t="shared" ca="1" si="137"/>
        <v>0</v>
      </c>
      <c r="CV94" s="11">
        <f t="shared" ca="1" si="137"/>
        <v>50</v>
      </c>
      <c r="CW94" s="11">
        <f t="shared" ca="1" si="137"/>
        <v>0</v>
      </c>
      <c r="CX94" s="11"/>
      <c r="CY94" s="11"/>
    </row>
    <row r="95" spans="1:103" x14ac:dyDescent="0.2">
      <c r="A95" s="1">
        <v>23</v>
      </c>
      <c r="B95" s="11">
        <f t="shared" ca="1" si="111"/>
        <v>0</v>
      </c>
      <c r="C95" s="11">
        <f t="shared" ref="C95:BN98" ca="1" si="138">IF(C42&gt;0,$E$10,0)</f>
        <v>0</v>
      </c>
      <c r="D95" s="11">
        <f t="shared" ca="1" si="138"/>
        <v>50</v>
      </c>
      <c r="E95" s="11">
        <f t="shared" ca="1" si="138"/>
        <v>50</v>
      </c>
      <c r="F95" s="11">
        <f t="shared" ca="1" si="138"/>
        <v>50</v>
      </c>
      <c r="G95" s="11">
        <f t="shared" ca="1" si="138"/>
        <v>50</v>
      </c>
      <c r="H95" s="11">
        <f t="shared" ca="1" si="138"/>
        <v>50</v>
      </c>
      <c r="I95" s="11">
        <f t="shared" ca="1" si="138"/>
        <v>50</v>
      </c>
      <c r="J95" s="11">
        <f t="shared" ca="1" si="138"/>
        <v>50</v>
      </c>
      <c r="K95" s="11">
        <f t="shared" ca="1" si="138"/>
        <v>50</v>
      </c>
      <c r="L95" s="11">
        <f t="shared" ca="1" si="138"/>
        <v>50</v>
      </c>
      <c r="M95" s="11">
        <f t="shared" ca="1" si="138"/>
        <v>50</v>
      </c>
      <c r="N95" s="11">
        <f t="shared" ca="1" si="138"/>
        <v>0</v>
      </c>
      <c r="O95" s="11">
        <f t="shared" ca="1" si="138"/>
        <v>0</v>
      </c>
      <c r="P95" s="11">
        <f t="shared" ca="1" si="138"/>
        <v>0</v>
      </c>
      <c r="Q95" s="11">
        <f t="shared" ca="1" si="138"/>
        <v>50</v>
      </c>
      <c r="R95" s="11">
        <f t="shared" ca="1" si="138"/>
        <v>0</v>
      </c>
      <c r="S95" s="11">
        <f t="shared" ca="1" si="138"/>
        <v>50</v>
      </c>
      <c r="T95" s="11">
        <f t="shared" ca="1" si="138"/>
        <v>0</v>
      </c>
      <c r="U95" s="11">
        <f t="shared" ca="1" si="138"/>
        <v>50</v>
      </c>
      <c r="V95" s="11">
        <f t="shared" ca="1" si="138"/>
        <v>50</v>
      </c>
      <c r="W95" s="11">
        <f t="shared" ca="1" si="138"/>
        <v>50</v>
      </c>
      <c r="X95" s="11">
        <f t="shared" ca="1" si="138"/>
        <v>50</v>
      </c>
      <c r="Y95" s="11">
        <f t="shared" ca="1" si="138"/>
        <v>50</v>
      </c>
      <c r="Z95" s="11">
        <f t="shared" ca="1" si="138"/>
        <v>0</v>
      </c>
      <c r="AA95" s="11">
        <f t="shared" ca="1" si="138"/>
        <v>50</v>
      </c>
      <c r="AB95" s="11">
        <f t="shared" ca="1" si="138"/>
        <v>50</v>
      </c>
      <c r="AC95" s="11">
        <f t="shared" ca="1" si="138"/>
        <v>50</v>
      </c>
      <c r="AD95" s="11">
        <f t="shared" ca="1" si="138"/>
        <v>0</v>
      </c>
      <c r="AE95" s="11">
        <f t="shared" ca="1" si="138"/>
        <v>50</v>
      </c>
      <c r="AF95" s="11">
        <f t="shared" ca="1" si="138"/>
        <v>0</v>
      </c>
      <c r="AG95" s="11">
        <f t="shared" ca="1" si="138"/>
        <v>50</v>
      </c>
      <c r="AH95" s="11">
        <f t="shared" ca="1" si="138"/>
        <v>50</v>
      </c>
      <c r="AI95" s="11">
        <f t="shared" ca="1" si="138"/>
        <v>0</v>
      </c>
      <c r="AJ95" s="11">
        <f t="shared" ca="1" si="138"/>
        <v>50</v>
      </c>
      <c r="AK95" s="11">
        <f t="shared" ca="1" si="138"/>
        <v>50</v>
      </c>
      <c r="AL95" s="11">
        <f t="shared" ca="1" si="138"/>
        <v>50</v>
      </c>
      <c r="AM95" s="11">
        <f t="shared" ca="1" si="138"/>
        <v>0</v>
      </c>
      <c r="AN95" s="11">
        <f t="shared" ca="1" si="138"/>
        <v>0</v>
      </c>
      <c r="AO95" s="11">
        <f t="shared" ca="1" si="138"/>
        <v>0</v>
      </c>
      <c r="AP95" s="11">
        <f t="shared" ca="1" si="138"/>
        <v>0</v>
      </c>
      <c r="AQ95" s="11">
        <f t="shared" ca="1" si="138"/>
        <v>0</v>
      </c>
      <c r="AR95" s="11">
        <f t="shared" ca="1" si="138"/>
        <v>50</v>
      </c>
      <c r="AS95" s="11">
        <f t="shared" ca="1" si="138"/>
        <v>50</v>
      </c>
      <c r="AT95" s="11">
        <f t="shared" ca="1" si="138"/>
        <v>0</v>
      </c>
      <c r="AU95" s="11">
        <f t="shared" ca="1" si="138"/>
        <v>50</v>
      </c>
      <c r="AV95" s="11">
        <f t="shared" ca="1" si="138"/>
        <v>50</v>
      </c>
      <c r="AW95" s="11">
        <f t="shared" ca="1" si="138"/>
        <v>50</v>
      </c>
      <c r="AX95" s="11">
        <f t="shared" ca="1" si="138"/>
        <v>50</v>
      </c>
      <c r="AY95" s="11">
        <f t="shared" ca="1" si="138"/>
        <v>0</v>
      </c>
      <c r="AZ95" s="11">
        <f t="shared" ca="1" si="138"/>
        <v>50</v>
      </c>
      <c r="BA95" s="11">
        <f t="shared" ca="1" si="138"/>
        <v>50</v>
      </c>
      <c r="BB95" s="11">
        <f t="shared" ca="1" si="138"/>
        <v>0</v>
      </c>
      <c r="BC95" s="11">
        <f t="shared" ca="1" si="138"/>
        <v>50</v>
      </c>
      <c r="BD95" s="11">
        <f t="shared" ca="1" si="138"/>
        <v>50</v>
      </c>
      <c r="BE95" s="11">
        <f t="shared" ca="1" si="138"/>
        <v>50</v>
      </c>
      <c r="BF95" s="11">
        <f t="shared" ca="1" si="138"/>
        <v>50</v>
      </c>
      <c r="BG95" s="11">
        <f t="shared" ca="1" si="138"/>
        <v>50</v>
      </c>
      <c r="BH95" s="11">
        <f t="shared" ca="1" si="138"/>
        <v>0</v>
      </c>
      <c r="BI95" s="11">
        <f t="shared" ca="1" si="138"/>
        <v>0</v>
      </c>
      <c r="BJ95" s="11">
        <f t="shared" ca="1" si="138"/>
        <v>0</v>
      </c>
      <c r="BK95" s="11">
        <f t="shared" ca="1" si="138"/>
        <v>50</v>
      </c>
      <c r="BL95" s="11">
        <f t="shared" ca="1" si="138"/>
        <v>50</v>
      </c>
      <c r="BM95" s="11">
        <f t="shared" ca="1" si="138"/>
        <v>0</v>
      </c>
      <c r="BN95" s="11">
        <f t="shared" ca="1" si="138"/>
        <v>50</v>
      </c>
      <c r="BO95" s="11">
        <f t="shared" ref="BO95:CW95" ca="1" si="139">IF(BO42&gt;0,$E$10,0)</f>
        <v>0</v>
      </c>
      <c r="BP95" s="11">
        <f t="shared" ca="1" si="139"/>
        <v>50</v>
      </c>
      <c r="BQ95" s="11">
        <f t="shared" ca="1" si="139"/>
        <v>50</v>
      </c>
      <c r="BR95" s="11">
        <f t="shared" ca="1" si="139"/>
        <v>0</v>
      </c>
      <c r="BS95" s="11">
        <f t="shared" ca="1" si="139"/>
        <v>50</v>
      </c>
      <c r="BT95" s="11">
        <f t="shared" ca="1" si="139"/>
        <v>0</v>
      </c>
      <c r="BU95" s="11">
        <f t="shared" ca="1" si="139"/>
        <v>50</v>
      </c>
      <c r="BV95" s="11">
        <f t="shared" ca="1" si="139"/>
        <v>50</v>
      </c>
      <c r="BW95" s="11">
        <f t="shared" ca="1" si="139"/>
        <v>50</v>
      </c>
      <c r="BX95" s="11">
        <f t="shared" ca="1" si="139"/>
        <v>50</v>
      </c>
      <c r="BY95" s="11">
        <f t="shared" ca="1" si="139"/>
        <v>50</v>
      </c>
      <c r="BZ95" s="11">
        <f t="shared" ca="1" si="139"/>
        <v>50</v>
      </c>
      <c r="CA95" s="11">
        <f t="shared" ca="1" si="139"/>
        <v>50</v>
      </c>
      <c r="CB95" s="11">
        <f t="shared" ca="1" si="139"/>
        <v>50</v>
      </c>
      <c r="CC95" s="11">
        <f t="shared" ca="1" si="139"/>
        <v>50</v>
      </c>
      <c r="CD95" s="11">
        <f t="shared" ca="1" si="139"/>
        <v>0</v>
      </c>
      <c r="CE95" s="11">
        <f t="shared" ca="1" si="139"/>
        <v>50</v>
      </c>
      <c r="CF95" s="11">
        <f t="shared" ca="1" si="139"/>
        <v>0</v>
      </c>
      <c r="CG95" s="11">
        <f t="shared" ca="1" si="139"/>
        <v>50</v>
      </c>
      <c r="CH95" s="11">
        <f t="shared" ca="1" si="139"/>
        <v>0</v>
      </c>
      <c r="CI95" s="11">
        <f t="shared" ca="1" si="139"/>
        <v>50</v>
      </c>
      <c r="CJ95" s="11">
        <f t="shared" ca="1" si="139"/>
        <v>50</v>
      </c>
      <c r="CK95" s="11">
        <f t="shared" ca="1" si="139"/>
        <v>50</v>
      </c>
      <c r="CL95" s="11">
        <f t="shared" ca="1" si="139"/>
        <v>0</v>
      </c>
      <c r="CM95" s="11">
        <f t="shared" ca="1" si="139"/>
        <v>50</v>
      </c>
      <c r="CN95" s="11">
        <f t="shared" ca="1" si="139"/>
        <v>0</v>
      </c>
      <c r="CO95" s="11">
        <f t="shared" ca="1" si="139"/>
        <v>50</v>
      </c>
      <c r="CP95" s="11">
        <f t="shared" ca="1" si="139"/>
        <v>50</v>
      </c>
      <c r="CQ95" s="11">
        <f t="shared" ca="1" si="139"/>
        <v>50</v>
      </c>
      <c r="CR95" s="11">
        <f t="shared" ca="1" si="139"/>
        <v>50</v>
      </c>
      <c r="CS95" s="11">
        <f t="shared" ca="1" si="139"/>
        <v>50</v>
      </c>
      <c r="CT95" s="11">
        <f t="shared" ca="1" si="139"/>
        <v>50</v>
      </c>
      <c r="CU95" s="11">
        <f t="shared" ca="1" si="139"/>
        <v>0</v>
      </c>
      <c r="CV95" s="11">
        <f t="shared" ca="1" si="139"/>
        <v>50</v>
      </c>
      <c r="CW95" s="11">
        <f t="shared" ca="1" si="139"/>
        <v>0</v>
      </c>
      <c r="CX95" s="11"/>
      <c r="CY95" s="11"/>
    </row>
    <row r="96" spans="1:103" x14ac:dyDescent="0.2">
      <c r="A96" s="1">
        <v>24</v>
      </c>
      <c r="B96" s="11">
        <f t="shared" ca="1" si="111"/>
        <v>0</v>
      </c>
      <c r="C96" s="11">
        <f t="shared" ca="1" si="138"/>
        <v>0</v>
      </c>
      <c r="D96" s="11">
        <f t="shared" ca="1" si="138"/>
        <v>50</v>
      </c>
      <c r="E96" s="11">
        <f t="shared" ca="1" si="138"/>
        <v>50</v>
      </c>
      <c r="F96" s="11">
        <f t="shared" ca="1" si="138"/>
        <v>50</v>
      </c>
      <c r="G96" s="11">
        <f t="shared" ca="1" si="138"/>
        <v>50</v>
      </c>
      <c r="H96" s="11">
        <f t="shared" ca="1" si="138"/>
        <v>50</v>
      </c>
      <c r="I96" s="11">
        <f t="shared" ca="1" si="138"/>
        <v>50</v>
      </c>
      <c r="J96" s="11">
        <f t="shared" ca="1" si="138"/>
        <v>50</v>
      </c>
      <c r="K96" s="11">
        <f t="shared" ca="1" si="138"/>
        <v>50</v>
      </c>
      <c r="L96" s="11">
        <f t="shared" ca="1" si="138"/>
        <v>50</v>
      </c>
      <c r="M96" s="11">
        <f t="shared" ca="1" si="138"/>
        <v>50</v>
      </c>
      <c r="N96" s="11">
        <f t="shared" ca="1" si="138"/>
        <v>0</v>
      </c>
      <c r="O96" s="11">
        <f t="shared" ca="1" si="138"/>
        <v>0</v>
      </c>
      <c r="P96" s="11">
        <f t="shared" ca="1" si="138"/>
        <v>0</v>
      </c>
      <c r="Q96" s="11">
        <f t="shared" ca="1" si="138"/>
        <v>50</v>
      </c>
      <c r="R96" s="11">
        <f t="shared" ca="1" si="138"/>
        <v>0</v>
      </c>
      <c r="S96" s="11">
        <f t="shared" ca="1" si="138"/>
        <v>50</v>
      </c>
      <c r="T96" s="11">
        <f t="shared" ca="1" si="138"/>
        <v>0</v>
      </c>
      <c r="U96" s="11">
        <f t="shared" ca="1" si="138"/>
        <v>50</v>
      </c>
      <c r="V96" s="11">
        <f t="shared" ca="1" si="138"/>
        <v>50</v>
      </c>
      <c r="W96" s="11">
        <f t="shared" ca="1" si="138"/>
        <v>50</v>
      </c>
      <c r="X96" s="11">
        <f t="shared" ca="1" si="138"/>
        <v>50</v>
      </c>
      <c r="Y96" s="11">
        <f t="shared" ca="1" si="138"/>
        <v>0</v>
      </c>
      <c r="Z96" s="11">
        <f t="shared" ca="1" si="138"/>
        <v>0</v>
      </c>
      <c r="AA96" s="11">
        <f t="shared" ca="1" si="138"/>
        <v>50</v>
      </c>
      <c r="AB96" s="11">
        <f t="shared" ca="1" si="138"/>
        <v>50</v>
      </c>
      <c r="AC96" s="11">
        <f t="shared" ca="1" si="138"/>
        <v>50</v>
      </c>
      <c r="AD96" s="11">
        <f t="shared" ca="1" si="138"/>
        <v>0</v>
      </c>
      <c r="AE96" s="11">
        <f t="shared" ca="1" si="138"/>
        <v>50</v>
      </c>
      <c r="AF96" s="11">
        <f t="shared" ca="1" si="138"/>
        <v>0</v>
      </c>
      <c r="AG96" s="11">
        <f t="shared" ca="1" si="138"/>
        <v>50</v>
      </c>
      <c r="AH96" s="11">
        <f t="shared" ca="1" si="138"/>
        <v>50</v>
      </c>
      <c r="AI96" s="11">
        <f t="shared" ca="1" si="138"/>
        <v>0</v>
      </c>
      <c r="AJ96" s="11">
        <f t="shared" ca="1" si="138"/>
        <v>50</v>
      </c>
      <c r="AK96" s="11">
        <f t="shared" ca="1" si="138"/>
        <v>50</v>
      </c>
      <c r="AL96" s="11">
        <f t="shared" ca="1" si="138"/>
        <v>50</v>
      </c>
      <c r="AM96" s="11">
        <f t="shared" ca="1" si="138"/>
        <v>0</v>
      </c>
      <c r="AN96" s="11">
        <f t="shared" ca="1" si="138"/>
        <v>0</v>
      </c>
      <c r="AO96" s="11">
        <f t="shared" ca="1" si="138"/>
        <v>0</v>
      </c>
      <c r="AP96" s="11">
        <f t="shared" ca="1" si="138"/>
        <v>0</v>
      </c>
      <c r="AQ96" s="11">
        <f t="shared" ca="1" si="138"/>
        <v>0</v>
      </c>
      <c r="AR96" s="11">
        <f t="shared" ca="1" si="138"/>
        <v>50</v>
      </c>
      <c r="AS96" s="11">
        <f t="shared" ca="1" si="138"/>
        <v>50</v>
      </c>
      <c r="AT96" s="11">
        <f t="shared" ca="1" si="138"/>
        <v>0</v>
      </c>
      <c r="AU96" s="11">
        <f t="shared" ca="1" si="138"/>
        <v>50</v>
      </c>
      <c r="AV96" s="11">
        <f t="shared" ca="1" si="138"/>
        <v>50</v>
      </c>
      <c r="AW96" s="11">
        <f t="shared" ca="1" si="138"/>
        <v>50</v>
      </c>
      <c r="AX96" s="11">
        <f t="shared" ca="1" si="138"/>
        <v>0</v>
      </c>
      <c r="AY96" s="11">
        <f t="shared" ca="1" si="138"/>
        <v>0</v>
      </c>
      <c r="AZ96" s="11">
        <f t="shared" ca="1" si="138"/>
        <v>50</v>
      </c>
      <c r="BA96" s="11">
        <f t="shared" ca="1" si="138"/>
        <v>50</v>
      </c>
      <c r="BB96" s="11">
        <f t="shared" ca="1" si="138"/>
        <v>0</v>
      </c>
      <c r="BC96" s="11">
        <f t="shared" ca="1" si="138"/>
        <v>50</v>
      </c>
      <c r="BD96" s="11">
        <f t="shared" ca="1" si="138"/>
        <v>50</v>
      </c>
      <c r="BE96" s="11">
        <f t="shared" ca="1" si="138"/>
        <v>0</v>
      </c>
      <c r="BF96" s="11">
        <f t="shared" ca="1" si="138"/>
        <v>50</v>
      </c>
      <c r="BG96" s="11">
        <f t="shared" ca="1" si="138"/>
        <v>50</v>
      </c>
      <c r="BH96" s="11">
        <f t="shared" ca="1" si="138"/>
        <v>0</v>
      </c>
      <c r="BI96" s="11">
        <f t="shared" ca="1" si="138"/>
        <v>0</v>
      </c>
      <c r="BJ96" s="11">
        <f t="shared" ca="1" si="138"/>
        <v>0</v>
      </c>
      <c r="BK96" s="11">
        <f t="shared" ca="1" si="138"/>
        <v>50</v>
      </c>
      <c r="BL96" s="11">
        <f t="shared" ca="1" si="138"/>
        <v>50</v>
      </c>
      <c r="BM96" s="11">
        <f t="shared" ca="1" si="138"/>
        <v>0</v>
      </c>
      <c r="BN96" s="11">
        <f t="shared" ca="1" si="138"/>
        <v>50</v>
      </c>
      <c r="BO96" s="11">
        <f t="shared" ref="BO96:CW96" ca="1" si="140">IF(BO43&gt;0,$E$10,0)</f>
        <v>0</v>
      </c>
      <c r="BP96" s="11">
        <f t="shared" ca="1" si="140"/>
        <v>50</v>
      </c>
      <c r="BQ96" s="11">
        <f t="shared" ca="1" si="140"/>
        <v>50</v>
      </c>
      <c r="BR96" s="11">
        <f t="shared" ca="1" si="140"/>
        <v>0</v>
      </c>
      <c r="BS96" s="11">
        <f t="shared" ca="1" si="140"/>
        <v>50</v>
      </c>
      <c r="BT96" s="11">
        <f t="shared" ca="1" si="140"/>
        <v>0</v>
      </c>
      <c r="BU96" s="11">
        <f t="shared" ca="1" si="140"/>
        <v>50</v>
      </c>
      <c r="BV96" s="11">
        <f t="shared" ca="1" si="140"/>
        <v>50</v>
      </c>
      <c r="BW96" s="11">
        <f t="shared" ca="1" si="140"/>
        <v>50</v>
      </c>
      <c r="BX96" s="11">
        <f t="shared" ca="1" si="140"/>
        <v>50</v>
      </c>
      <c r="BY96" s="11">
        <f t="shared" ca="1" si="140"/>
        <v>50</v>
      </c>
      <c r="BZ96" s="11">
        <f t="shared" ca="1" si="140"/>
        <v>50</v>
      </c>
      <c r="CA96" s="11">
        <f t="shared" ca="1" si="140"/>
        <v>50</v>
      </c>
      <c r="CB96" s="11">
        <f t="shared" ca="1" si="140"/>
        <v>50</v>
      </c>
      <c r="CC96" s="11">
        <f t="shared" ca="1" si="140"/>
        <v>50</v>
      </c>
      <c r="CD96" s="11">
        <f t="shared" ca="1" si="140"/>
        <v>0</v>
      </c>
      <c r="CE96" s="11">
        <f t="shared" ca="1" si="140"/>
        <v>50</v>
      </c>
      <c r="CF96" s="11">
        <f t="shared" ca="1" si="140"/>
        <v>0</v>
      </c>
      <c r="CG96" s="11">
        <f t="shared" ca="1" si="140"/>
        <v>50</v>
      </c>
      <c r="CH96" s="11">
        <f t="shared" ca="1" si="140"/>
        <v>0</v>
      </c>
      <c r="CI96" s="11">
        <f t="shared" ca="1" si="140"/>
        <v>50</v>
      </c>
      <c r="CJ96" s="11">
        <f t="shared" ca="1" si="140"/>
        <v>50</v>
      </c>
      <c r="CK96" s="11">
        <f t="shared" ca="1" si="140"/>
        <v>50</v>
      </c>
      <c r="CL96" s="11">
        <f t="shared" ca="1" si="140"/>
        <v>0</v>
      </c>
      <c r="CM96" s="11">
        <f t="shared" ca="1" si="140"/>
        <v>50</v>
      </c>
      <c r="CN96" s="11">
        <f t="shared" ca="1" si="140"/>
        <v>0</v>
      </c>
      <c r="CO96" s="11">
        <f t="shared" ca="1" si="140"/>
        <v>50</v>
      </c>
      <c r="CP96" s="11">
        <f t="shared" ca="1" si="140"/>
        <v>50</v>
      </c>
      <c r="CQ96" s="11">
        <f t="shared" ca="1" si="140"/>
        <v>50</v>
      </c>
      <c r="CR96" s="11">
        <f t="shared" ca="1" si="140"/>
        <v>50</v>
      </c>
      <c r="CS96" s="11">
        <f t="shared" ca="1" si="140"/>
        <v>50</v>
      </c>
      <c r="CT96" s="11">
        <f t="shared" ca="1" si="140"/>
        <v>50</v>
      </c>
      <c r="CU96" s="11">
        <f t="shared" ca="1" si="140"/>
        <v>0</v>
      </c>
      <c r="CV96" s="11">
        <f t="shared" ca="1" si="140"/>
        <v>50</v>
      </c>
      <c r="CW96" s="11">
        <f t="shared" ca="1" si="140"/>
        <v>0</v>
      </c>
      <c r="CX96" s="11"/>
      <c r="CY96" s="11"/>
    </row>
    <row r="97" spans="1:103" x14ac:dyDescent="0.2">
      <c r="A97" s="1">
        <v>25</v>
      </c>
      <c r="B97" s="11">
        <f t="shared" ca="1" si="111"/>
        <v>0</v>
      </c>
      <c r="C97" s="11">
        <f t="shared" ca="1" si="138"/>
        <v>0</v>
      </c>
      <c r="D97" s="11">
        <f t="shared" ca="1" si="138"/>
        <v>50</v>
      </c>
      <c r="E97" s="11">
        <f t="shared" ca="1" si="138"/>
        <v>50</v>
      </c>
      <c r="F97" s="11">
        <f t="shared" ca="1" si="138"/>
        <v>50</v>
      </c>
      <c r="G97" s="11">
        <f t="shared" ca="1" si="138"/>
        <v>50</v>
      </c>
      <c r="H97" s="11">
        <f t="shared" ca="1" si="138"/>
        <v>50</v>
      </c>
      <c r="I97" s="11">
        <f t="shared" ca="1" si="138"/>
        <v>50</v>
      </c>
      <c r="J97" s="11">
        <f t="shared" ca="1" si="138"/>
        <v>50</v>
      </c>
      <c r="K97" s="11">
        <f t="shared" ca="1" si="138"/>
        <v>50</v>
      </c>
      <c r="L97" s="11">
        <f t="shared" ca="1" si="138"/>
        <v>50</v>
      </c>
      <c r="M97" s="11">
        <f t="shared" ca="1" si="138"/>
        <v>50</v>
      </c>
      <c r="N97" s="11">
        <f t="shared" ca="1" si="138"/>
        <v>0</v>
      </c>
      <c r="O97" s="11">
        <f t="shared" ca="1" si="138"/>
        <v>0</v>
      </c>
      <c r="P97" s="11">
        <f t="shared" ca="1" si="138"/>
        <v>0</v>
      </c>
      <c r="Q97" s="11">
        <f t="shared" ca="1" si="138"/>
        <v>50</v>
      </c>
      <c r="R97" s="11">
        <f t="shared" ca="1" si="138"/>
        <v>0</v>
      </c>
      <c r="S97" s="11">
        <f t="shared" ca="1" si="138"/>
        <v>50</v>
      </c>
      <c r="T97" s="11">
        <f t="shared" ca="1" si="138"/>
        <v>0</v>
      </c>
      <c r="U97" s="11">
        <f t="shared" ca="1" si="138"/>
        <v>50</v>
      </c>
      <c r="V97" s="11">
        <f t="shared" ca="1" si="138"/>
        <v>50</v>
      </c>
      <c r="W97" s="11">
        <f t="shared" ca="1" si="138"/>
        <v>50</v>
      </c>
      <c r="X97" s="11">
        <f t="shared" ca="1" si="138"/>
        <v>50</v>
      </c>
      <c r="Y97" s="11">
        <f t="shared" ca="1" si="138"/>
        <v>0</v>
      </c>
      <c r="Z97" s="11">
        <f t="shared" ca="1" si="138"/>
        <v>0</v>
      </c>
      <c r="AA97" s="11">
        <f t="shared" ca="1" si="138"/>
        <v>0</v>
      </c>
      <c r="AB97" s="11">
        <f t="shared" ca="1" si="138"/>
        <v>50</v>
      </c>
      <c r="AC97" s="11">
        <f t="shared" ca="1" si="138"/>
        <v>50</v>
      </c>
      <c r="AD97" s="11">
        <f t="shared" ca="1" si="138"/>
        <v>0</v>
      </c>
      <c r="AE97" s="11">
        <f t="shared" ca="1" si="138"/>
        <v>50</v>
      </c>
      <c r="AF97" s="11">
        <f t="shared" ca="1" si="138"/>
        <v>0</v>
      </c>
      <c r="AG97" s="11">
        <f t="shared" ca="1" si="138"/>
        <v>50</v>
      </c>
      <c r="AH97" s="11">
        <f t="shared" ca="1" si="138"/>
        <v>50</v>
      </c>
      <c r="AI97" s="11">
        <f t="shared" ca="1" si="138"/>
        <v>0</v>
      </c>
      <c r="AJ97" s="11">
        <f t="shared" ca="1" si="138"/>
        <v>50</v>
      </c>
      <c r="AK97" s="11">
        <f t="shared" ca="1" si="138"/>
        <v>50</v>
      </c>
      <c r="AL97" s="11">
        <f t="shared" ca="1" si="138"/>
        <v>50</v>
      </c>
      <c r="AM97" s="11">
        <f t="shared" ca="1" si="138"/>
        <v>0</v>
      </c>
      <c r="AN97" s="11">
        <f t="shared" ca="1" si="138"/>
        <v>0</v>
      </c>
      <c r="AO97" s="11">
        <f t="shared" ca="1" si="138"/>
        <v>0</v>
      </c>
      <c r="AP97" s="11">
        <f t="shared" ca="1" si="138"/>
        <v>0</v>
      </c>
      <c r="AQ97" s="11">
        <f t="shared" ca="1" si="138"/>
        <v>0</v>
      </c>
      <c r="AR97" s="11">
        <f t="shared" ca="1" si="138"/>
        <v>50</v>
      </c>
      <c r="AS97" s="11">
        <f t="shared" ca="1" si="138"/>
        <v>50</v>
      </c>
      <c r="AT97" s="11">
        <f t="shared" ca="1" si="138"/>
        <v>0</v>
      </c>
      <c r="AU97" s="11">
        <f t="shared" ca="1" si="138"/>
        <v>50</v>
      </c>
      <c r="AV97" s="11">
        <f t="shared" ca="1" si="138"/>
        <v>50</v>
      </c>
      <c r="AW97" s="11">
        <f t="shared" ca="1" si="138"/>
        <v>50</v>
      </c>
      <c r="AX97" s="11">
        <f t="shared" ca="1" si="138"/>
        <v>0</v>
      </c>
      <c r="AY97" s="11">
        <f t="shared" ca="1" si="138"/>
        <v>0</v>
      </c>
      <c r="AZ97" s="11">
        <f t="shared" ca="1" si="138"/>
        <v>50</v>
      </c>
      <c r="BA97" s="11">
        <f t="shared" ca="1" si="138"/>
        <v>50</v>
      </c>
      <c r="BB97" s="11">
        <f t="shared" ca="1" si="138"/>
        <v>0</v>
      </c>
      <c r="BC97" s="11">
        <f t="shared" ca="1" si="138"/>
        <v>50</v>
      </c>
      <c r="BD97" s="11">
        <f t="shared" ca="1" si="138"/>
        <v>50</v>
      </c>
      <c r="BE97" s="11">
        <f t="shared" ca="1" si="138"/>
        <v>0</v>
      </c>
      <c r="BF97" s="11">
        <f t="shared" ca="1" si="138"/>
        <v>50</v>
      </c>
      <c r="BG97" s="11">
        <f t="shared" ca="1" si="138"/>
        <v>50</v>
      </c>
      <c r="BH97" s="11">
        <f t="shared" ca="1" si="138"/>
        <v>0</v>
      </c>
      <c r="BI97" s="11">
        <f t="shared" ca="1" si="138"/>
        <v>0</v>
      </c>
      <c r="BJ97" s="11">
        <f t="shared" ca="1" si="138"/>
        <v>0</v>
      </c>
      <c r="BK97" s="11">
        <f t="shared" ca="1" si="138"/>
        <v>50</v>
      </c>
      <c r="BL97" s="11">
        <f t="shared" ca="1" si="138"/>
        <v>50</v>
      </c>
      <c r="BM97" s="11">
        <f t="shared" ca="1" si="138"/>
        <v>0</v>
      </c>
      <c r="BN97" s="11">
        <f t="shared" ca="1" si="138"/>
        <v>50</v>
      </c>
      <c r="BO97" s="11">
        <f t="shared" ref="BO97:CW97" ca="1" si="141">IF(BO44&gt;0,$E$10,0)</f>
        <v>0</v>
      </c>
      <c r="BP97" s="11">
        <f t="shared" ca="1" si="141"/>
        <v>50</v>
      </c>
      <c r="BQ97" s="11">
        <f t="shared" ca="1" si="141"/>
        <v>50</v>
      </c>
      <c r="BR97" s="11">
        <f t="shared" ca="1" si="141"/>
        <v>0</v>
      </c>
      <c r="BS97" s="11">
        <f t="shared" ca="1" si="141"/>
        <v>50</v>
      </c>
      <c r="BT97" s="11">
        <f t="shared" ca="1" si="141"/>
        <v>0</v>
      </c>
      <c r="BU97" s="11">
        <f t="shared" ca="1" si="141"/>
        <v>50</v>
      </c>
      <c r="BV97" s="11">
        <f t="shared" ca="1" si="141"/>
        <v>50</v>
      </c>
      <c r="BW97" s="11">
        <f t="shared" ca="1" si="141"/>
        <v>50</v>
      </c>
      <c r="BX97" s="11">
        <f t="shared" ca="1" si="141"/>
        <v>50</v>
      </c>
      <c r="BY97" s="11">
        <f t="shared" ca="1" si="141"/>
        <v>50</v>
      </c>
      <c r="BZ97" s="11">
        <f t="shared" ca="1" si="141"/>
        <v>50</v>
      </c>
      <c r="CA97" s="11">
        <f t="shared" ca="1" si="141"/>
        <v>50</v>
      </c>
      <c r="CB97" s="11">
        <f t="shared" ca="1" si="141"/>
        <v>50</v>
      </c>
      <c r="CC97" s="11">
        <f t="shared" ca="1" si="141"/>
        <v>50</v>
      </c>
      <c r="CD97" s="11">
        <f t="shared" ca="1" si="141"/>
        <v>0</v>
      </c>
      <c r="CE97" s="11">
        <f t="shared" ca="1" si="141"/>
        <v>50</v>
      </c>
      <c r="CF97" s="11">
        <f t="shared" ca="1" si="141"/>
        <v>0</v>
      </c>
      <c r="CG97" s="11">
        <f t="shared" ca="1" si="141"/>
        <v>50</v>
      </c>
      <c r="CH97" s="11">
        <f t="shared" ca="1" si="141"/>
        <v>0</v>
      </c>
      <c r="CI97" s="11">
        <f t="shared" ca="1" si="141"/>
        <v>50</v>
      </c>
      <c r="CJ97" s="11">
        <f t="shared" ca="1" si="141"/>
        <v>50</v>
      </c>
      <c r="CK97" s="11">
        <f t="shared" ca="1" si="141"/>
        <v>50</v>
      </c>
      <c r="CL97" s="11">
        <f t="shared" ca="1" si="141"/>
        <v>0</v>
      </c>
      <c r="CM97" s="11">
        <f t="shared" ca="1" si="141"/>
        <v>50</v>
      </c>
      <c r="CN97" s="11">
        <f t="shared" ca="1" si="141"/>
        <v>0</v>
      </c>
      <c r="CO97" s="11">
        <f t="shared" ca="1" si="141"/>
        <v>50</v>
      </c>
      <c r="CP97" s="11">
        <f t="shared" ca="1" si="141"/>
        <v>50</v>
      </c>
      <c r="CQ97" s="11">
        <f t="shared" ca="1" si="141"/>
        <v>50</v>
      </c>
      <c r="CR97" s="11">
        <f t="shared" ca="1" si="141"/>
        <v>0</v>
      </c>
      <c r="CS97" s="11">
        <f t="shared" ca="1" si="141"/>
        <v>50</v>
      </c>
      <c r="CT97" s="11">
        <f t="shared" ca="1" si="141"/>
        <v>50</v>
      </c>
      <c r="CU97" s="11">
        <f t="shared" ca="1" si="141"/>
        <v>0</v>
      </c>
      <c r="CV97" s="11">
        <f t="shared" ca="1" si="141"/>
        <v>0</v>
      </c>
      <c r="CW97" s="11">
        <f t="shared" ca="1" si="141"/>
        <v>0</v>
      </c>
      <c r="CX97" s="11"/>
      <c r="CY97" s="11"/>
    </row>
    <row r="98" spans="1:103" x14ac:dyDescent="0.2">
      <c r="A98" s="1">
        <v>26</v>
      </c>
      <c r="B98" s="11">
        <f t="shared" ca="1" si="111"/>
        <v>0</v>
      </c>
      <c r="C98" s="11">
        <f t="shared" ca="1" si="138"/>
        <v>0</v>
      </c>
      <c r="D98" s="11">
        <f t="shared" ca="1" si="138"/>
        <v>50</v>
      </c>
      <c r="E98" s="11">
        <f t="shared" ca="1" si="138"/>
        <v>50</v>
      </c>
      <c r="F98" s="11">
        <f t="shared" ca="1" si="138"/>
        <v>50</v>
      </c>
      <c r="G98" s="11">
        <f t="shared" ca="1" si="138"/>
        <v>50</v>
      </c>
      <c r="H98" s="11">
        <f t="shared" ca="1" si="138"/>
        <v>50</v>
      </c>
      <c r="I98" s="11">
        <f t="shared" ca="1" si="138"/>
        <v>50</v>
      </c>
      <c r="J98" s="11">
        <f t="shared" ca="1" si="138"/>
        <v>50</v>
      </c>
      <c r="K98" s="11">
        <f t="shared" ca="1" si="138"/>
        <v>50</v>
      </c>
      <c r="L98" s="11">
        <f t="shared" ca="1" si="138"/>
        <v>50</v>
      </c>
      <c r="M98" s="11">
        <f t="shared" ca="1" si="138"/>
        <v>50</v>
      </c>
      <c r="N98" s="11">
        <f t="shared" ca="1" si="138"/>
        <v>0</v>
      </c>
      <c r="O98" s="11">
        <f t="shared" ca="1" si="138"/>
        <v>0</v>
      </c>
      <c r="P98" s="11">
        <f t="shared" ca="1" si="138"/>
        <v>0</v>
      </c>
      <c r="Q98" s="11">
        <f t="shared" ca="1" si="138"/>
        <v>50</v>
      </c>
      <c r="R98" s="11">
        <f t="shared" ca="1" si="138"/>
        <v>0</v>
      </c>
      <c r="S98" s="11">
        <f t="shared" ca="1" si="138"/>
        <v>50</v>
      </c>
      <c r="T98" s="11">
        <f t="shared" ca="1" si="138"/>
        <v>0</v>
      </c>
      <c r="U98" s="11">
        <f t="shared" ca="1" si="138"/>
        <v>50</v>
      </c>
      <c r="V98" s="11">
        <f t="shared" ca="1" si="138"/>
        <v>50</v>
      </c>
      <c r="W98" s="11">
        <f t="shared" ca="1" si="138"/>
        <v>50</v>
      </c>
      <c r="X98" s="11">
        <f t="shared" ca="1" si="138"/>
        <v>50</v>
      </c>
      <c r="Y98" s="11">
        <f t="shared" ca="1" si="138"/>
        <v>0</v>
      </c>
      <c r="Z98" s="11">
        <f t="shared" ca="1" si="138"/>
        <v>0</v>
      </c>
      <c r="AA98" s="11">
        <f t="shared" ca="1" si="138"/>
        <v>0</v>
      </c>
      <c r="AB98" s="11">
        <f t="shared" ca="1" si="138"/>
        <v>50</v>
      </c>
      <c r="AC98" s="11">
        <f t="shared" ca="1" si="138"/>
        <v>50</v>
      </c>
      <c r="AD98" s="11">
        <f t="shared" ca="1" si="138"/>
        <v>0</v>
      </c>
      <c r="AE98" s="11">
        <f t="shared" ca="1" si="138"/>
        <v>50</v>
      </c>
      <c r="AF98" s="11">
        <f t="shared" ca="1" si="138"/>
        <v>0</v>
      </c>
      <c r="AG98" s="11">
        <f t="shared" ca="1" si="138"/>
        <v>50</v>
      </c>
      <c r="AH98" s="11">
        <f t="shared" ca="1" si="138"/>
        <v>50</v>
      </c>
      <c r="AI98" s="11">
        <f t="shared" ca="1" si="138"/>
        <v>0</v>
      </c>
      <c r="AJ98" s="11">
        <f t="shared" ca="1" si="138"/>
        <v>50</v>
      </c>
      <c r="AK98" s="11">
        <f t="shared" ca="1" si="138"/>
        <v>50</v>
      </c>
      <c r="AL98" s="11">
        <f t="shared" ca="1" si="138"/>
        <v>50</v>
      </c>
      <c r="AM98" s="11">
        <f t="shared" ca="1" si="138"/>
        <v>0</v>
      </c>
      <c r="AN98" s="11">
        <f t="shared" ca="1" si="138"/>
        <v>0</v>
      </c>
      <c r="AO98" s="11">
        <f t="shared" ca="1" si="138"/>
        <v>0</v>
      </c>
      <c r="AP98" s="11">
        <f t="shared" ca="1" si="138"/>
        <v>0</v>
      </c>
      <c r="AQ98" s="11">
        <f t="shared" ca="1" si="138"/>
        <v>0</v>
      </c>
      <c r="AR98" s="11">
        <f t="shared" ca="1" si="138"/>
        <v>50</v>
      </c>
      <c r="AS98" s="11">
        <f t="shared" ca="1" si="138"/>
        <v>50</v>
      </c>
      <c r="AT98" s="11">
        <f t="shared" ca="1" si="138"/>
        <v>0</v>
      </c>
      <c r="AU98" s="11">
        <f t="shared" ca="1" si="138"/>
        <v>50</v>
      </c>
      <c r="AV98" s="11">
        <f t="shared" ca="1" si="138"/>
        <v>50</v>
      </c>
      <c r="AW98" s="11">
        <f t="shared" ca="1" si="138"/>
        <v>50</v>
      </c>
      <c r="AX98" s="11">
        <f t="shared" ca="1" si="138"/>
        <v>0</v>
      </c>
      <c r="AY98" s="11">
        <f t="shared" ca="1" si="138"/>
        <v>0</v>
      </c>
      <c r="AZ98" s="11">
        <f t="shared" ca="1" si="138"/>
        <v>50</v>
      </c>
      <c r="BA98" s="11">
        <f t="shared" ca="1" si="138"/>
        <v>50</v>
      </c>
      <c r="BB98" s="11">
        <f t="shared" ca="1" si="138"/>
        <v>0</v>
      </c>
      <c r="BC98" s="11">
        <f t="shared" ca="1" si="138"/>
        <v>50</v>
      </c>
      <c r="BD98" s="11">
        <f t="shared" ca="1" si="138"/>
        <v>50</v>
      </c>
      <c r="BE98" s="11">
        <f t="shared" ca="1" si="138"/>
        <v>0</v>
      </c>
      <c r="BF98" s="11">
        <f t="shared" ca="1" si="138"/>
        <v>50</v>
      </c>
      <c r="BG98" s="11">
        <f t="shared" ca="1" si="138"/>
        <v>50</v>
      </c>
      <c r="BH98" s="11">
        <f t="shared" ca="1" si="138"/>
        <v>0</v>
      </c>
      <c r="BI98" s="11">
        <f t="shared" ca="1" si="138"/>
        <v>0</v>
      </c>
      <c r="BJ98" s="11">
        <f t="shared" ca="1" si="138"/>
        <v>0</v>
      </c>
      <c r="BK98" s="11">
        <f t="shared" ca="1" si="138"/>
        <v>50</v>
      </c>
      <c r="BL98" s="11">
        <f t="shared" ca="1" si="138"/>
        <v>50</v>
      </c>
      <c r="BM98" s="11">
        <f t="shared" ca="1" si="138"/>
        <v>0</v>
      </c>
      <c r="BN98" s="11">
        <f ca="1">IF(BN45&gt;0,$E$10,0)</f>
        <v>50</v>
      </c>
      <c r="BO98" s="11">
        <f t="shared" ref="BO98:CW98" ca="1" si="142">IF(BO45&gt;0,$E$10,0)</f>
        <v>0</v>
      </c>
      <c r="BP98" s="11">
        <f t="shared" ca="1" si="142"/>
        <v>50</v>
      </c>
      <c r="BQ98" s="11">
        <f t="shared" ca="1" si="142"/>
        <v>50</v>
      </c>
      <c r="BR98" s="11">
        <f t="shared" ca="1" si="142"/>
        <v>0</v>
      </c>
      <c r="BS98" s="11">
        <f t="shared" ca="1" si="142"/>
        <v>50</v>
      </c>
      <c r="BT98" s="11">
        <f t="shared" ca="1" si="142"/>
        <v>0</v>
      </c>
      <c r="BU98" s="11">
        <f t="shared" ca="1" si="142"/>
        <v>50</v>
      </c>
      <c r="BV98" s="11">
        <f t="shared" ca="1" si="142"/>
        <v>0</v>
      </c>
      <c r="BW98" s="11">
        <f t="shared" ca="1" si="142"/>
        <v>50</v>
      </c>
      <c r="BX98" s="11">
        <f t="shared" ca="1" si="142"/>
        <v>50</v>
      </c>
      <c r="BY98" s="11">
        <f t="shared" ca="1" si="142"/>
        <v>50</v>
      </c>
      <c r="BZ98" s="11">
        <f t="shared" ca="1" si="142"/>
        <v>50</v>
      </c>
      <c r="CA98" s="11">
        <f t="shared" ca="1" si="142"/>
        <v>50</v>
      </c>
      <c r="CB98" s="11">
        <f t="shared" ca="1" si="142"/>
        <v>50</v>
      </c>
      <c r="CC98" s="11">
        <f t="shared" ca="1" si="142"/>
        <v>50</v>
      </c>
      <c r="CD98" s="11">
        <f t="shared" ca="1" si="142"/>
        <v>0</v>
      </c>
      <c r="CE98" s="11">
        <f t="shared" ca="1" si="142"/>
        <v>50</v>
      </c>
      <c r="CF98" s="11">
        <f t="shared" ca="1" si="142"/>
        <v>0</v>
      </c>
      <c r="CG98" s="11">
        <f t="shared" ca="1" si="142"/>
        <v>50</v>
      </c>
      <c r="CH98" s="11">
        <f t="shared" ca="1" si="142"/>
        <v>0</v>
      </c>
      <c r="CI98" s="11">
        <f t="shared" ca="1" si="142"/>
        <v>50</v>
      </c>
      <c r="CJ98" s="11">
        <f t="shared" ca="1" si="142"/>
        <v>50</v>
      </c>
      <c r="CK98" s="11">
        <f t="shared" ca="1" si="142"/>
        <v>50</v>
      </c>
      <c r="CL98" s="11">
        <f t="shared" ca="1" si="142"/>
        <v>0</v>
      </c>
      <c r="CM98" s="11">
        <f t="shared" ca="1" si="142"/>
        <v>50</v>
      </c>
      <c r="CN98" s="11">
        <f t="shared" ca="1" si="142"/>
        <v>0</v>
      </c>
      <c r="CO98" s="11">
        <f t="shared" ca="1" si="142"/>
        <v>50</v>
      </c>
      <c r="CP98" s="11">
        <f t="shared" ca="1" si="142"/>
        <v>50</v>
      </c>
      <c r="CQ98" s="11">
        <f t="shared" ca="1" si="142"/>
        <v>50</v>
      </c>
      <c r="CR98" s="11">
        <f t="shared" ca="1" si="142"/>
        <v>0</v>
      </c>
      <c r="CS98" s="11">
        <f t="shared" ca="1" si="142"/>
        <v>50</v>
      </c>
      <c r="CT98" s="11">
        <f t="shared" ca="1" si="142"/>
        <v>50</v>
      </c>
      <c r="CU98" s="11">
        <f t="shared" ca="1" si="142"/>
        <v>0</v>
      </c>
      <c r="CV98" s="11">
        <f t="shared" ca="1" si="142"/>
        <v>0</v>
      </c>
      <c r="CW98" s="11">
        <f t="shared" ca="1" si="142"/>
        <v>0</v>
      </c>
      <c r="CX98" s="11"/>
      <c r="CY98" s="11"/>
    </row>
    <row r="99" spans="1:103" x14ac:dyDescent="0.2">
      <c r="A99" s="1">
        <v>27</v>
      </c>
      <c r="B99" s="11">
        <f t="shared" ca="1" si="111"/>
        <v>0</v>
      </c>
      <c r="C99" s="11">
        <f t="shared" ref="C99:BN102" ca="1" si="143">IF(C46&gt;0,$E$10,0)</f>
        <v>0</v>
      </c>
      <c r="D99" s="11">
        <f t="shared" ca="1" si="143"/>
        <v>50</v>
      </c>
      <c r="E99" s="11">
        <f t="shared" ca="1" si="143"/>
        <v>50</v>
      </c>
      <c r="F99" s="11">
        <f t="shared" ca="1" si="143"/>
        <v>50</v>
      </c>
      <c r="G99" s="11">
        <f t="shared" ca="1" si="143"/>
        <v>50</v>
      </c>
      <c r="H99" s="11">
        <f t="shared" ca="1" si="143"/>
        <v>50</v>
      </c>
      <c r="I99" s="11">
        <f t="shared" ca="1" si="143"/>
        <v>50</v>
      </c>
      <c r="J99" s="11">
        <f t="shared" ca="1" si="143"/>
        <v>50</v>
      </c>
      <c r="K99" s="11">
        <f t="shared" ca="1" si="143"/>
        <v>50</v>
      </c>
      <c r="L99" s="11">
        <f t="shared" ca="1" si="143"/>
        <v>50</v>
      </c>
      <c r="M99" s="11">
        <f t="shared" ca="1" si="143"/>
        <v>50</v>
      </c>
      <c r="N99" s="11">
        <f t="shared" ca="1" si="143"/>
        <v>0</v>
      </c>
      <c r="O99" s="11">
        <f t="shared" ca="1" si="143"/>
        <v>0</v>
      </c>
      <c r="P99" s="11">
        <f t="shared" ca="1" si="143"/>
        <v>0</v>
      </c>
      <c r="Q99" s="11">
        <f t="shared" ca="1" si="143"/>
        <v>50</v>
      </c>
      <c r="R99" s="11">
        <f t="shared" ca="1" si="143"/>
        <v>0</v>
      </c>
      <c r="S99" s="11">
        <f t="shared" ca="1" si="143"/>
        <v>50</v>
      </c>
      <c r="T99" s="11">
        <f t="shared" ca="1" si="143"/>
        <v>0</v>
      </c>
      <c r="U99" s="11">
        <f t="shared" ca="1" si="143"/>
        <v>50</v>
      </c>
      <c r="V99" s="11">
        <f t="shared" ca="1" si="143"/>
        <v>50</v>
      </c>
      <c r="W99" s="11">
        <f t="shared" ca="1" si="143"/>
        <v>50</v>
      </c>
      <c r="X99" s="11">
        <f t="shared" ca="1" si="143"/>
        <v>50</v>
      </c>
      <c r="Y99" s="11">
        <f t="shared" ca="1" si="143"/>
        <v>0</v>
      </c>
      <c r="Z99" s="11">
        <f t="shared" ca="1" si="143"/>
        <v>0</v>
      </c>
      <c r="AA99" s="11">
        <f t="shared" ca="1" si="143"/>
        <v>0</v>
      </c>
      <c r="AB99" s="11">
        <f t="shared" ca="1" si="143"/>
        <v>50</v>
      </c>
      <c r="AC99" s="11">
        <f t="shared" ca="1" si="143"/>
        <v>50</v>
      </c>
      <c r="AD99" s="11">
        <f t="shared" ca="1" si="143"/>
        <v>0</v>
      </c>
      <c r="AE99" s="11">
        <f t="shared" ca="1" si="143"/>
        <v>50</v>
      </c>
      <c r="AF99" s="11">
        <f t="shared" ca="1" si="143"/>
        <v>0</v>
      </c>
      <c r="AG99" s="11">
        <f t="shared" ca="1" si="143"/>
        <v>50</v>
      </c>
      <c r="AH99" s="11">
        <f t="shared" ca="1" si="143"/>
        <v>50</v>
      </c>
      <c r="AI99" s="11">
        <f t="shared" ca="1" si="143"/>
        <v>0</v>
      </c>
      <c r="AJ99" s="11">
        <f t="shared" ca="1" si="143"/>
        <v>50</v>
      </c>
      <c r="AK99" s="11">
        <f t="shared" ca="1" si="143"/>
        <v>50</v>
      </c>
      <c r="AL99" s="11">
        <f t="shared" ca="1" si="143"/>
        <v>50</v>
      </c>
      <c r="AM99" s="11">
        <f t="shared" ca="1" si="143"/>
        <v>0</v>
      </c>
      <c r="AN99" s="11">
        <f t="shared" ca="1" si="143"/>
        <v>0</v>
      </c>
      <c r="AO99" s="11">
        <f t="shared" ca="1" si="143"/>
        <v>0</v>
      </c>
      <c r="AP99" s="11">
        <f t="shared" ca="1" si="143"/>
        <v>0</v>
      </c>
      <c r="AQ99" s="11">
        <f t="shared" ca="1" si="143"/>
        <v>0</v>
      </c>
      <c r="AR99" s="11">
        <f t="shared" ca="1" si="143"/>
        <v>50</v>
      </c>
      <c r="AS99" s="11">
        <f t="shared" ca="1" si="143"/>
        <v>50</v>
      </c>
      <c r="AT99" s="11">
        <f t="shared" ca="1" si="143"/>
        <v>0</v>
      </c>
      <c r="AU99" s="11">
        <f t="shared" ca="1" si="143"/>
        <v>50</v>
      </c>
      <c r="AV99" s="11">
        <f t="shared" ca="1" si="143"/>
        <v>50</v>
      </c>
      <c r="AW99" s="11">
        <f t="shared" ca="1" si="143"/>
        <v>50</v>
      </c>
      <c r="AX99" s="11">
        <f t="shared" ca="1" si="143"/>
        <v>0</v>
      </c>
      <c r="AY99" s="11">
        <f t="shared" ca="1" si="143"/>
        <v>0</v>
      </c>
      <c r="AZ99" s="11">
        <f t="shared" ca="1" si="143"/>
        <v>50</v>
      </c>
      <c r="BA99" s="11">
        <f t="shared" ca="1" si="143"/>
        <v>50</v>
      </c>
      <c r="BB99" s="11">
        <f t="shared" ca="1" si="143"/>
        <v>0</v>
      </c>
      <c r="BC99" s="11">
        <f t="shared" ca="1" si="143"/>
        <v>50</v>
      </c>
      <c r="BD99" s="11">
        <f t="shared" ca="1" si="143"/>
        <v>50</v>
      </c>
      <c r="BE99" s="11">
        <f t="shared" ca="1" si="143"/>
        <v>0</v>
      </c>
      <c r="BF99" s="11">
        <f t="shared" ca="1" si="143"/>
        <v>50</v>
      </c>
      <c r="BG99" s="11">
        <f t="shared" ca="1" si="143"/>
        <v>50</v>
      </c>
      <c r="BH99" s="11">
        <f t="shared" ca="1" si="143"/>
        <v>0</v>
      </c>
      <c r="BI99" s="11">
        <f t="shared" ca="1" si="143"/>
        <v>0</v>
      </c>
      <c r="BJ99" s="11">
        <f t="shared" ca="1" si="143"/>
        <v>0</v>
      </c>
      <c r="BK99" s="11">
        <f t="shared" ca="1" si="143"/>
        <v>50</v>
      </c>
      <c r="BL99" s="11">
        <f t="shared" ca="1" si="143"/>
        <v>50</v>
      </c>
      <c r="BM99" s="11">
        <f t="shared" ca="1" si="143"/>
        <v>0</v>
      </c>
      <c r="BN99" s="11">
        <f t="shared" ca="1" si="143"/>
        <v>50</v>
      </c>
      <c r="BO99" s="11">
        <f t="shared" ref="BO99:CW99" ca="1" si="144">IF(BO46&gt;0,$E$10,0)</f>
        <v>0</v>
      </c>
      <c r="BP99" s="11">
        <f t="shared" ca="1" si="144"/>
        <v>50</v>
      </c>
      <c r="BQ99" s="11">
        <f t="shared" ca="1" si="144"/>
        <v>50</v>
      </c>
      <c r="BR99" s="11">
        <f t="shared" ca="1" si="144"/>
        <v>0</v>
      </c>
      <c r="BS99" s="11">
        <f t="shared" ca="1" si="144"/>
        <v>50</v>
      </c>
      <c r="BT99" s="11">
        <f t="shared" ca="1" si="144"/>
        <v>0</v>
      </c>
      <c r="BU99" s="11">
        <f t="shared" ca="1" si="144"/>
        <v>50</v>
      </c>
      <c r="BV99" s="11">
        <f t="shared" ca="1" si="144"/>
        <v>0</v>
      </c>
      <c r="BW99" s="11">
        <f t="shared" ca="1" si="144"/>
        <v>50</v>
      </c>
      <c r="BX99" s="11">
        <f t="shared" ca="1" si="144"/>
        <v>50</v>
      </c>
      <c r="BY99" s="11">
        <f t="shared" ca="1" si="144"/>
        <v>50</v>
      </c>
      <c r="BZ99" s="11">
        <f t="shared" ca="1" si="144"/>
        <v>50</v>
      </c>
      <c r="CA99" s="11">
        <f t="shared" ca="1" si="144"/>
        <v>50</v>
      </c>
      <c r="CB99" s="11">
        <f t="shared" ca="1" si="144"/>
        <v>50</v>
      </c>
      <c r="CC99" s="11">
        <f t="shared" ca="1" si="144"/>
        <v>50</v>
      </c>
      <c r="CD99" s="11">
        <f t="shared" ca="1" si="144"/>
        <v>0</v>
      </c>
      <c r="CE99" s="11">
        <f t="shared" ca="1" si="144"/>
        <v>50</v>
      </c>
      <c r="CF99" s="11">
        <f t="shared" ca="1" si="144"/>
        <v>0</v>
      </c>
      <c r="CG99" s="11">
        <f t="shared" ca="1" si="144"/>
        <v>50</v>
      </c>
      <c r="CH99" s="11">
        <f t="shared" ca="1" si="144"/>
        <v>0</v>
      </c>
      <c r="CI99" s="11">
        <f t="shared" ca="1" si="144"/>
        <v>50</v>
      </c>
      <c r="CJ99" s="11">
        <f t="shared" ca="1" si="144"/>
        <v>50</v>
      </c>
      <c r="CK99" s="11">
        <f t="shared" ca="1" si="144"/>
        <v>50</v>
      </c>
      <c r="CL99" s="11">
        <f t="shared" ca="1" si="144"/>
        <v>0</v>
      </c>
      <c r="CM99" s="11">
        <f t="shared" ca="1" si="144"/>
        <v>50</v>
      </c>
      <c r="CN99" s="11">
        <f t="shared" ca="1" si="144"/>
        <v>0</v>
      </c>
      <c r="CO99" s="11">
        <f t="shared" ca="1" si="144"/>
        <v>50</v>
      </c>
      <c r="CP99" s="11">
        <f t="shared" ca="1" si="144"/>
        <v>50</v>
      </c>
      <c r="CQ99" s="11">
        <f t="shared" ca="1" si="144"/>
        <v>50</v>
      </c>
      <c r="CR99" s="11">
        <f t="shared" ca="1" si="144"/>
        <v>0</v>
      </c>
      <c r="CS99" s="11">
        <f t="shared" ca="1" si="144"/>
        <v>50</v>
      </c>
      <c r="CT99" s="11">
        <f t="shared" ca="1" si="144"/>
        <v>50</v>
      </c>
      <c r="CU99" s="11">
        <f t="shared" ca="1" si="144"/>
        <v>0</v>
      </c>
      <c r="CV99" s="11">
        <f t="shared" ca="1" si="144"/>
        <v>0</v>
      </c>
      <c r="CW99" s="11">
        <f t="shared" ca="1" si="144"/>
        <v>0</v>
      </c>
      <c r="CX99" s="11"/>
      <c r="CY99" s="11"/>
    </row>
    <row r="100" spans="1:103" x14ac:dyDescent="0.2">
      <c r="A100" s="1">
        <v>28</v>
      </c>
      <c r="B100" s="11">
        <f t="shared" ca="1" si="111"/>
        <v>0</v>
      </c>
      <c r="C100" s="11">
        <f t="shared" ca="1" si="143"/>
        <v>0</v>
      </c>
      <c r="D100" s="11">
        <f t="shared" ca="1" si="143"/>
        <v>50</v>
      </c>
      <c r="E100" s="11">
        <f t="shared" ca="1" si="143"/>
        <v>50</v>
      </c>
      <c r="F100" s="11">
        <f t="shared" ca="1" si="143"/>
        <v>50</v>
      </c>
      <c r="G100" s="11">
        <f t="shared" ca="1" si="143"/>
        <v>50</v>
      </c>
      <c r="H100" s="11">
        <f t="shared" ca="1" si="143"/>
        <v>50</v>
      </c>
      <c r="I100" s="11">
        <f t="shared" ca="1" si="143"/>
        <v>50</v>
      </c>
      <c r="J100" s="11">
        <f t="shared" ca="1" si="143"/>
        <v>50</v>
      </c>
      <c r="K100" s="11">
        <f t="shared" ca="1" si="143"/>
        <v>50</v>
      </c>
      <c r="L100" s="11">
        <f t="shared" ca="1" si="143"/>
        <v>50</v>
      </c>
      <c r="M100" s="11">
        <f t="shared" ca="1" si="143"/>
        <v>50</v>
      </c>
      <c r="N100" s="11">
        <f t="shared" ca="1" si="143"/>
        <v>0</v>
      </c>
      <c r="O100" s="11">
        <f t="shared" ca="1" si="143"/>
        <v>0</v>
      </c>
      <c r="P100" s="11">
        <f t="shared" ca="1" si="143"/>
        <v>0</v>
      </c>
      <c r="Q100" s="11">
        <f t="shared" ca="1" si="143"/>
        <v>50</v>
      </c>
      <c r="R100" s="11">
        <f t="shared" ca="1" si="143"/>
        <v>0</v>
      </c>
      <c r="S100" s="11">
        <f t="shared" ca="1" si="143"/>
        <v>50</v>
      </c>
      <c r="T100" s="11">
        <f t="shared" ca="1" si="143"/>
        <v>0</v>
      </c>
      <c r="U100" s="11">
        <f t="shared" ca="1" si="143"/>
        <v>50</v>
      </c>
      <c r="V100" s="11">
        <f t="shared" ca="1" si="143"/>
        <v>50</v>
      </c>
      <c r="W100" s="11">
        <f t="shared" ca="1" si="143"/>
        <v>50</v>
      </c>
      <c r="X100" s="11">
        <f t="shared" ca="1" si="143"/>
        <v>50</v>
      </c>
      <c r="Y100" s="11">
        <f t="shared" ca="1" si="143"/>
        <v>0</v>
      </c>
      <c r="Z100" s="11">
        <f t="shared" ca="1" si="143"/>
        <v>0</v>
      </c>
      <c r="AA100" s="11">
        <f t="shared" ca="1" si="143"/>
        <v>0</v>
      </c>
      <c r="AB100" s="11">
        <f t="shared" ca="1" si="143"/>
        <v>50</v>
      </c>
      <c r="AC100" s="11">
        <f t="shared" ca="1" si="143"/>
        <v>50</v>
      </c>
      <c r="AD100" s="11">
        <f t="shared" ca="1" si="143"/>
        <v>0</v>
      </c>
      <c r="AE100" s="11">
        <f t="shared" ca="1" si="143"/>
        <v>50</v>
      </c>
      <c r="AF100" s="11">
        <f t="shared" ca="1" si="143"/>
        <v>0</v>
      </c>
      <c r="AG100" s="11">
        <f t="shared" ca="1" si="143"/>
        <v>50</v>
      </c>
      <c r="AH100" s="11">
        <f t="shared" ca="1" si="143"/>
        <v>50</v>
      </c>
      <c r="AI100" s="11">
        <f t="shared" ca="1" si="143"/>
        <v>0</v>
      </c>
      <c r="AJ100" s="11">
        <f t="shared" ca="1" si="143"/>
        <v>50</v>
      </c>
      <c r="AK100" s="11">
        <f t="shared" ca="1" si="143"/>
        <v>50</v>
      </c>
      <c r="AL100" s="11">
        <f t="shared" ca="1" si="143"/>
        <v>50</v>
      </c>
      <c r="AM100" s="11">
        <f t="shared" ca="1" si="143"/>
        <v>0</v>
      </c>
      <c r="AN100" s="11">
        <f t="shared" ca="1" si="143"/>
        <v>0</v>
      </c>
      <c r="AO100" s="11">
        <f t="shared" ca="1" si="143"/>
        <v>0</v>
      </c>
      <c r="AP100" s="11">
        <f t="shared" ca="1" si="143"/>
        <v>0</v>
      </c>
      <c r="AQ100" s="11">
        <f t="shared" ca="1" si="143"/>
        <v>0</v>
      </c>
      <c r="AR100" s="11">
        <f t="shared" ca="1" si="143"/>
        <v>50</v>
      </c>
      <c r="AS100" s="11">
        <f t="shared" ca="1" si="143"/>
        <v>50</v>
      </c>
      <c r="AT100" s="11">
        <f t="shared" ca="1" si="143"/>
        <v>0</v>
      </c>
      <c r="AU100" s="11">
        <f t="shared" ca="1" si="143"/>
        <v>50</v>
      </c>
      <c r="AV100" s="11">
        <f t="shared" ca="1" si="143"/>
        <v>50</v>
      </c>
      <c r="AW100" s="11">
        <f t="shared" ca="1" si="143"/>
        <v>50</v>
      </c>
      <c r="AX100" s="11">
        <f t="shared" ca="1" si="143"/>
        <v>0</v>
      </c>
      <c r="AY100" s="11">
        <f t="shared" ca="1" si="143"/>
        <v>0</v>
      </c>
      <c r="AZ100" s="11">
        <f t="shared" ca="1" si="143"/>
        <v>50</v>
      </c>
      <c r="BA100" s="11">
        <f t="shared" ca="1" si="143"/>
        <v>50</v>
      </c>
      <c r="BB100" s="11">
        <f t="shared" ca="1" si="143"/>
        <v>0</v>
      </c>
      <c r="BC100" s="11">
        <f t="shared" ca="1" si="143"/>
        <v>50</v>
      </c>
      <c r="BD100" s="11">
        <f t="shared" ca="1" si="143"/>
        <v>50</v>
      </c>
      <c r="BE100" s="11">
        <f t="shared" ca="1" si="143"/>
        <v>0</v>
      </c>
      <c r="BF100" s="11">
        <f t="shared" ca="1" si="143"/>
        <v>50</v>
      </c>
      <c r="BG100" s="11">
        <f t="shared" ca="1" si="143"/>
        <v>50</v>
      </c>
      <c r="BH100" s="11">
        <f t="shared" ca="1" si="143"/>
        <v>0</v>
      </c>
      <c r="BI100" s="11">
        <f t="shared" ca="1" si="143"/>
        <v>0</v>
      </c>
      <c r="BJ100" s="11">
        <f t="shared" ca="1" si="143"/>
        <v>0</v>
      </c>
      <c r="BK100" s="11">
        <f t="shared" ca="1" si="143"/>
        <v>50</v>
      </c>
      <c r="BL100" s="11">
        <f t="shared" ca="1" si="143"/>
        <v>50</v>
      </c>
      <c r="BM100" s="11">
        <f t="shared" ca="1" si="143"/>
        <v>0</v>
      </c>
      <c r="BN100" s="11">
        <f t="shared" ca="1" si="143"/>
        <v>50</v>
      </c>
      <c r="BO100" s="11">
        <f t="shared" ref="BO100:CW100" ca="1" si="145">IF(BO47&gt;0,$E$10,0)</f>
        <v>0</v>
      </c>
      <c r="BP100" s="11">
        <f t="shared" ca="1" si="145"/>
        <v>50</v>
      </c>
      <c r="BQ100" s="11">
        <f t="shared" ca="1" si="145"/>
        <v>50</v>
      </c>
      <c r="BR100" s="11">
        <f t="shared" ca="1" si="145"/>
        <v>0</v>
      </c>
      <c r="BS100" s="11">
        <f t="shared" ca="1" si="145"/>
        <v>50</v>
      </c>
      <c r="BT100" s="11">
        <f t="shared" ca="1" si="145"/>
        <v>0</v>
      </c>
      <c r="BU100" s="11">
        <f t="shared" ca="1" si="145"/>
        <v>50</v>
      </c>
      <c r="BV100" s="11">
        <f t="shared" ca="1" si="145"/>
        <v>0</v>
      </c>
      <c r="BW100" s="11">
        <f t="shared" ca="1" si="145"/>
        <v>50</v>
      </c>
      <c r="BX100" s="11">
        <f t="shared" ca="1" si="145"/>
        <v>50</v>
      </c>
      <c r="BY100" s="11">
        <f t="shared" ca="1" si="145"/>
        <v>50</v>
      </c>
      <c r="BZ100" s="11">
        <f t="shared" ca="1" si="145"/>
        <v>50</v>
      </c>
      <c r="CA100" s="11">
        <f t="shared" ca="1" si="145"/>
        <v>0</v>
      </c>
      <c r="CB100" s="11">
        <f t="shared" ca="1" si="145"/>
        <v>50</v>
      </c>
      <c r="CC100" s="11">
        <f t="shared" ca="1" si="145"/>
        <v>50</v>
      </c>
      <c r="CD100" s="11">
        <f t="shared" ca="1" si="145"/>
        <v>0</v>
      </c>
      <c r="CE100" s="11">
        <f t="shared" ca="1" si="145"/>
        <v>50</v>
      </c>
      <c r="CF100" s="11">
        <f t="shared" ca="1" si="145"/>
        <v>0</v>
      </c>
      <c r="CG100" s="11">
        <f t="shared" ca="1" si="145"/>
        <v>50</v>
      </c>
      <c r="CH100" s="11">
        <f t="shared" ca="1" si="145"/>
        <v>0</v>
      </c>
      <c r="CI100" s="11">
        <f t="shared" ca="1" si="145"/>
        <v>50</v>
      </c>
      <c r="CJ100" s="11">
        <f t="shared" ca="1" si="145"/>
        <v>50</v>
      </c>
      <c r="CK100" s="11">
        <f t="shared" ca="1" si="145"/>
        <v>50</v>
      </c>
      <c r="CL100" s="11">
        <f t="shared" ca="1" si="145"/>
        <v>0</v>
      </c>
      <c r="CM100" s="11">
        <f t="shared" ca="1" si="145"/>
        <v>50</v>
      </c>
      <c r="CN100" s="11">
        <f t="shared" ca="1" si="145"/>
        <v>0</v>
      </c>
      <c r="CO100" s="11">
        <f t="shared" ca="1" si="145"/>
        <v>50</v>
      </c>
      <c r="CP100" s="11">
        <f t="shared" ca="1" si="145"/>
        <v>50</v>
      </c>
      <c r="CQ100" s="11">
        <f t="shared" ca="1" si="145"/>
        <v>50</v>
      </c>
      <c r="CR100" s="11">
        <f t="shared" ca="1" si="145"/>
        <v>0</v>
      </c>
      <c r="CS100" s="11">
        <f t="shared" ca="1" si="145"/>
        <v>0</v>
      </c>
      <c r="CT100" s="11">
        <f t="shared" ca="1" si="145"/>
        <v>50</v>
      </c>
      <c r="CU100" s="11">
        <f t="shared" ca="1" si="145"/>
        <v>0</v>
      </c>
      <c r="CV100" s="11">
        <f t="shared" ca="1" si="145"/>
        <v>0</v>
      </c>
      <c r="CW100" s="11">
        <f t="shared" ca="1" si="145"/>
        <v>0</v>
      </c>
      <c r="CX100" s="11"/>
      <c r="CY100" s="11"/>
    </row>
    <row r="101" spans="1:103" x14ac:dyDescent="0.2">
      <c r="A101" s="1">
        <v>29</v>
      </c>
      <c r="B101" s="11">
        <f t="shared" ca="1" si="111"/>
        <v>0</v>
      </c>
      <c r="C101" s="11">
        <f t="shared" ca="1" si="143"/>
        <v>0</v>
      </c>
      <c r="D101" s="11">
        <f t="shared" ca="1" si="143"/>
        <v>50</v>
      </c>
      <c r="E101" s="11">
        <f t="shared" ca="1" si="143"/>
        <v>50</v>
      </c>
      <c r="F101" s="11">
        <f t="shared" ca="1" si="143"/>
        <v>50</v>
      </c>
      <c r="G101" s="11">
        <f t="shared" ca="1" si="143"/>
        <v>50</v>
      </c>
      <c r="H101" s="11">
        <f t="shared" ca="1" si="143"/>
        <v>50</v>
      </c>
      <c r="I101" s="11">
        <f t="shared" ca="1" si="143"/>
        <v>50</v>
      </c>
      <c r="J101" s="11">
        <f t="shared" ca="1" si="143"/>
        <v>0</v>
      </c>
      <c r="K101" s="11">
        <f t="shared" ca="1" si="143"/>
        <v>50</v>
      </c>
      <c r="L101" s="11">
        <f t="shared" ca="1" si="143"/>
        <v>50</v>
      </c>
      <c r="M101" s="11">
        <f t="shared" ca="1" si="143"/>
        <v>0</v>
      </c>
      <c r="N101" s="11">
        <f t="shared" ca="1" si="143"/>
        <v>0</v>
      </c>
      <c r="O101" s="11">
        <f t="shared" ca="1" si="143"/>
        <v>0</v>
      </c>
      <c r="P101" s="11">
        <f t="shared" ca="1" si="143"/>
        <v>0</v>
      </c>
      <c r="Q101" s="11">
        <f t="shared" ca="1" si="143"/>
        <v>50</v>
      </c>
      <c r="R101" s="11">
        <f t="shared" ca="1" si="143"/>
        <v>0</v>
      </c>
      <c r="S101" s="11">
        <f t="shared" ca="1" si="143"/>
        <v>50</v>
      </c>
      <c r="T101" s="11">
        <f t="shared" ca="1" si="143"/>
        <v>0</v>
      </c>
      <c r="U101" s="11">
        <f t="shared" ca="1" si="143"/>
        <v>50</v>
      </c>
      <c r="V101" s="11">
        <f t="shared" ca="1" si="143"/>
        <v>50</v>
      </c>
      <c r="W101" s="11">
        <f t="shared" ca="1" si="143"/>
        <v>50</v>
      </c>
      <c r="X101" s="11">
        <f t="shared" ca="1" si="143"/>
        <v>50</v>
      </c>
      <c r="Y101" s="11">
        <f t="shared" ca="1" si="143"/>
        <v>0</v>
      </c>
      <c r="Z101" s="11">
        <f t="shared" ca="1" si="143"/>
        <v>0</v>
      </c>
      <c r="AA101" s="11">
        <f t="shared" ca="1" si="143"/>
        <v>0</v>
      </c>
      <c r="AB101" s="11">
        <f t="shared" ca="1" si="143"/>
        <v>50</v>
      </c>
      <c r="AC101" s="11">
        <f t="shared" ca="1" si="143"/>
        <v>50</v>
      </c>
      <c r="AD101" s="11">
        <f t="shared" ca="1" si="143"/>
        <v>0</v>
      </c>
      <c r="AE101" s="11">
        <f t="shared" ca="1" si="143"/>
        <v>50</v>
      </c>
      <c r="AF101" s="11">
        <f t="shared" ca="1" si="143"/>
        <v>0</v>
      </c>
      <c r="AG101" s="11">
        <f t="shared" ca="1" si="143"/>
        <v>50</v>
      </c>
      <c r="AH101" s="11">
        <f t="shared" ca="1" si="143"/>
        <v>50</v>
      </c>
      <c r="AI101" s="11">
        <f t="shared" ca="1" si="143"/>
        <v>0</v>
      </c>
      <c r="AJ101" s="11">
        <f t="shared" ca="1" si="143"/>
        <v>50</v>
      </c>
      <c r="AK101" s="11">
        <f t="shared" ca="1" si="143"/>
        <v>50</v>
      </c>
      <c r="AL101" s="11">
        <f t="shared" ca="1" si="143"/>
        <v>50</v>
      </c>
      <c r="AM101" s="11">
        <f t="shared" ca="1" si="143"/>
        <v>0</v>
      </c>
      <c r="AN101" s="11">
        <f t="shared" ca="1" si="143"/>
        <v>0</v>
      </c>
      <c r="AO101" s="11">
        <f t="shared" ca="1" si="143"/>
        <v>0</v>
      </c>
      <c r="AP101" s="11">
        <f t="shared" ca="1" si="143"/>
        <v>0</v>
      </c>
      <c r="AQ101" s="11">
        <f t="shared" ca="1" si="143"/>
        <v>0</v>
      </c>
      <c r="AR101" s="11">
        <f t="shared" ca="1" si="143"/>
        <v>50</v>
      </c>
      <c r="AS101" s="11">
        <f t="shared" ca="1" si="143"/>
        <v>0</v>
      </c>
      <c r="AT101" s="11">
        <f t="shared" ca="1" si="143"/>
        <v>0</v>
      </c>
      <c r="AU101" s="11">
        <f t="shared" ca="1" si="143"/>
        <v>50</v>
      </c>
      <c r="AV101" s="11">
        <f t="shared" ca="1" si="143"/>
        <v>50</v>
      </c>
      <c r="AW101" s="11">
        <f t="shared" ca="1" si="143"/>
        <v>50</v>
      </c>
      <c r="AX101" s="11">
        <f t="shared" ca="1" si="143"/>
        <v>0</v>
      </c>
      <c r="AY101" s="11">
        <f t="shared" ca="1" si="143"/>
        <v>0</v>
      </c>
      <c r="AZ101" s="11">
        <f t="shared" ca="1" si="143"/>
        <v>50</v>
      </c>
      <c r="BA101" s="11">
        <f t="shared" ca="1" si="143"/>
        <v>50</v>
      </c>
      <c r="BB101" s="11">
        <f t="shared" ca="1" si="143"/>
        <v>0</v>
      </c>
      <c r="BC101" s="11">
        <f t="shared" ca="1" si="143"/>
        <v>50</v>
      </c>
      <c r="BD101" s="11">
        <f t="shared" ca="1" si="143"/>
        <v>50</v>
      </c>
      <c r="BE101" s="11">
        <f t="shared" ca="1" si="143"/>
        <v>0</v>
      </c>
      <c r="BF101" s="11">
        <f t="shared" ca="1" si="143"/>
        <v>50</v>
      </c>
      <c r="BG101" s="11">
        <f t="shared" ca="1" si="143"/>
        <v>50</v>
      </c>
      <c r="BH101" s="11">
        <f t="shared" ca="1" si="143"/>
        <v>0</v>
      </c>
      <c r="BI101" s="11">
        <f t="shared" ca="1" si="143"/>
        <v>0</v>
      </c>
      <c r="BJ101" s="11">
        <f t="shared" ca="1" si="143"/>
        <v>0</v>
      </c>
      <c r="BK101" s="11">
        <f t="shared" ca="1" si="143"/>
        <v>50</v>
      </c>
      <c r="BL101" s="11">
        <f t="shared" ca="1" si="143"/>
        <v>50</v>
      </c>
      <c r="BM101" s="11">
        <f t="shared" ca="1" si="143"/>
        <v>0</v>
      </c>
      <c r="BN101" s="11">
        <f t="shared" ca="1" si="143"/>
        <v>50</v>
      </c>
      <c r="BO101" s="11">
        <f t="shared" ref="BO101:CW101" ca="1" si="146">IF(BO48&gt;0,$E$10,0)</f>
        <v>0</v>
      </c>
      <c r="BP101" s="11">
        <f t="shared" ca="1" si="146"/>
        <v>0</v>
      </c>
      <c r="BQ101" s="11">
        <f t="shared" ca="1" si="146"/>
        <v>50</v>
      </c>
      <c r="BR101" s="11">
        <f t="shared" ca="1" si="146"/>
        <v>0</v>
      </c>
      <c r="BS101" s="11">
        <f t="shared" ca="1" si="146"/>
        <v>0</v>
      </c>
      <c r="BT101" s="11">
        <f t="shared" ca="1" si="146"/>
        <v>0</v>
      </c>
      <c r="BU101" s="11">
        <f t="shared" ca="1" si="146"/>
        <v>50</v>
      </c>
      <c r="BV101" s="11">
        <f t="shared" ca="1" si="146"/>
        <v>0</v>
      </c>
      <c r="BW101" s="11">
        <f t="shared" ca="1" si="146"/>
        <v>50</v>
      </c>
      <c r="BX101" s="11">
        <f t="shared" ca="1" si="146"/>
        <v>50</v>
      </c>
      <c r="BY101" s="11">
        <f t="shared" ca="1" si="146"/>
        <v>50</v>
      </c>
      <c r="BZ101" s="11">
        <f t="shared" ca="1" si="146"/>
        <v>50</v>
      </c>
      <c r="CA101" s="11">
        <f t="shared" ca="1" si="146"/>
        <v>0</v>
      </c>
      <c r="CB101" s="11">
        <f t="shared" ca="1" si="146"/>
        <v>50</v>
      </c>
      <c r="CC101" s="11">
        <f t="shared" ca="1" si="146"/>
        <v>50</v>
      </c>
      <c r="CD101" s="11">
        <f t="shared" ca="1" si="146"/>
        <v>0</v>
      </c>
      <c r="CE101" s="11">
        <f t="shared" ca="1" si="146"/>
        <v>50</v>
      </c>
      <c r="CF101" s="11">
        <f t="shared" ca="1" si="146"/>
        <v>0</v>
      </c>
      <c r="CG101" s="11">
        <f t="shared" ca="1" si="146"/>
        <v>50</v>
      </c>
      <c r="CH101" s="11">
        <f t="shared" ca="1" si="146"/>
        <v>0</v>
      </c>
      <c r="CI101" s="11">
        <f t="shared" ca="1" si="146"/>
        <v>50</v>
      </c>
      <c r="CJ101" s="11">
        <f t="shared" ca="1" si="146"/>
        <v>0</v>
      </c>
      <c r="CK101" s="11">
        <f t="shared" ca="1" si="146"/>
        <v>50</v>
      </c>
      <c r="CL101" s="11">
        <f t="shared" ca="1" si="146"/>
        <v>0</v>
      </c>
      <c r="CM101" s="11">
        <f t="shared" ca="1" si="146"/>
        <v>50</v>
      </c>
      <c r="CN101" s="11">
        <f t="shared" ca="1" si="146"/>
        <v>0</v>
      </c>
      <c r="CO101" s="11">
        <f t="shared" ca="1" si="146"/>
        <v>50</v>
      </c>
      <c r="CP101" s="11">
        <f t="shared" ca="1" si="146"/>
        <v>50</v>
      </c>
      <c r="CQ101" s="11">
        <f t="shared" ca="1" si="146"/>
        <v>50</v>
      </c>
      <c r="CR101" s="11">
        <f t="shared" ca="1" si="146"/>
        <v>0</v>
      </c>
      <c r="CS101" s="11">
        <f t="shared" ca="1" si="146"/>
        <v>0</v>
      </c>
      <c r="CT101" s="11">
        <f t="shared" ca="1" si="146"/>
        <v>50</v>
      </c>
      <c r="CU101" s="11">
        <f t="shared" ca="1" si="146"/>
        <v>0</v>
      </c>
      <c r="CV101" s="11">
        <f t="shared" ca="1" si="146"/>
        <v>0</v>
      </c>
      <c r="CW101" s="11">
        <f t="shared" ca="1" si="146"/>
        <v>0</v>
      </c>
      <c r="CX101" s="11"/>
      <c r="CY101" s="11"/>
    </row>
    <row r="102" spans="1:103" x14ac:dyDescent="0.2">
      <c r="A102" s="1">
        <v>30</v>
      </c>
      <c r="B102" s="11">
        <f t="shared" ca="1" si="111"/>
        <v>0</v>
      </c>
      <c r="C102" s="11">
        <f t="shared" ca="1" si="143"/>
        <v>0</v>
      </c>
      <c r="D102" s="11">
        <f t="shared" ca="1" si="143"/>
        <v>50</v>
      </c>
      <c r="E102" s="11">
        <f t="shared" ca="1" si="143"/>
        <v>50</v>
      </c>
      <c r="F102" s="11">
        <f t="shared" ca="1" si="143"/>
        <v>50</v>
      </c>
      <c r="G102" s="11">
        <f t="shared" ca="1" si="143"/>
        <v>50</v>
      </c>
      <c r="H102" s="11">
        <f t="shared" ca="1" si="143"/>
        <v>50</v>
      </c>
      <c r="I102" s="11">
        <f t="shared" ca="1" si="143"/>
        <v>50</v>
      </c>
      <c r="J102" s="11">
        <f t="shared" ca="1" si="143"/>
        <v>0</v>
      </c>
      <c r="K102" s="11">
        <f t="shared" ca="1" si="143"/>
        <v>50</v>
      </c>
      <c r="L102" s="11">
        <f t="shared" ca="1" si="143"/>
        <v>50</v>
      </c>
      <c r="M102" s="11">
        <f t="shared" ca="1" si="143"/>
        <v>0</v>
      </c>
      <c r="N102" s="11">
        <f t="shared" ca="1" si="143"/>
        <v>0</v>
      </c>
      <c r="O102" s="11">
        <f t="shared" ca="1" si="143"/>
        <v>0</v>
      </c>
      <c r="P102" s="11">
        <f t="shared" ca="1" si="143"/>
        <v>0</v>
      </c>
      <c r="Q102" s="11">
        <f t="shared" ca="1" si="143"/>
        <v>50</v>
      </c>
      <c r="R102" s="11">
        <f t="shared" ca="1" si="143"/>
        <v>0</v>
      </c>
      <c r="S102" s="11">
        <f t="shared" ca="1" si="143"/>
        <v>50</v>
      </c>
      <c r="T102" s="11">
        <f t="shared" ca="1" si="143"/>
        <v>0</v>
      </c>
      <c r="U102" s="11">
        <f t="shared" ca="1" si="143"/>
        <v>50</v>
      </c>
      <c r="V102" s="11">
        <f t="shared" ca="1" si="143"/>
        <v>50</v>
      </c>
      <c r="W102" s="11">
        <f t="shared" ca="1" si="143"/>
        <v>50</v>
      </c>
      <c r="X102" s="11">
        <f t="shared" ca="1" si="143"/>
        <v>50</v>
      </c>
      <c r="Y102" s="11">
        <f t="shared" ca="1" si="143"/>
        <v>0</v>
      </c>
      <c r="Z102" s="11">
        <f t="shared" ca="1" si="143"/>
        <v>0</v>
      </c>
      <c r="AA102" s="11">
        <f t="shared" ca="1" si="143"/>
        <v>0</v>
      </c>
      <c r="AB102" s="11">
        <f t="shared" ca="1" si="143"/>
        <v>50</v>
      </c>
      <c r="AC102" s="11">
        <f t="shared" ca="1" si="143"/>
        <v>50</v>
      </c>
      <c r="AD102" s="11">
        <f t="shared" ca="1" si="143"/>
        <v>0</v>
      </c>
      <c r="AE102" s="11">
        <f t="shared" ca="1" si="143"/>
        <v>50</v>
      </c>
      <c r="AF102" s="11">
        <f t="shared" ca="1" si="143"/>
        <v>0</v>
      </c>
      <c r="AG102" s="11">
        <f t="shared" ca="1" si="143"/>
        <v>50</v>
      </c>
      <c r="AH102" s="11">
        <f t="shared" ca="1" si="143"/>
        <v>50</v>
      </c>
      <c r="AI102" s="11">
        <f t="shared" ca="1" si="143"/>
        <v>0</v>
      </c>
      <c r="AJ102" s="11">
        <f t="shared" ca="1" si="143"/>
        <v>0</v>
      </c>
      <c r="AK102" s="11">
        <f t="shared" ca="1" si="143"/>
        <v>50</v>
      </c>
      <c r="AL102" s="11">
        <f t="shared" ca="1" si="143"/>
        <v>50</v>
      </c>
      <c r="AM102" s="11">
        <f t="shared" ca="1" si="143"/>
        <v>0</v>
      </c>
      <c r="AN102" s="11">
        <f t="shared" ca="1" si="143"/>
        <v>0</v>
      </c>
      <c r="AO102" s="11">
        <f t="shared" ca="1" si="143"/>
        <v>0</v>
      </c>
      <c r="AP102" s="11">
        <f t="shared" ca="1" si="143"/>
        <v>0</v>
      </c>
      <c r="AQ102" s="11">
        <f t="shared" ca="1" si="143"/>
        <v>0</v>
      </c>
      <c r="AR102" s="11">
        <f t="shared" ca="1" si="143"/>
        <v>50</v>
      </c>
      <c r="AS102" s="11">
        <f t="shared" ca="1" si="143"/>
        <v>0</v>
      </c>
      <c r="AT102" s="11">
        <f t="shared" ca="1" si="143"/>
        <v>0</v>
      </c>
      <c r="AU102" s="11">
        <f t="shared" ca="1" si="143"/>
        <v>0</v>
      </c>
      <c r="AV102" s="11">
        <f t="shared" ca="1" si="143"/>
        <v>50</v>
      </c>
      <c r="AW102" s="11">
        <f t="shared" ca="1" si="143"/>
        <v>50</v>
      </c>
      <c r="AX102" s="11">
        <f t="shared" ca="1" si="143"/>
        <v>0</v>
      </c>
      <c r="AY102" s="11">
        <f t="shared" ca="1" si="143"/>
        <v>0</v>
      </c>
      <c r="AZ102" s="11">
        <f t="shared" ca="1" si="143"/>
        <v>50</v>
      </c>
      <c r="BA102" s="11">
        <f t="shared" ca="1" si="143"/>
        <v>50</v>
      </c>
      <c r="BB102" s="11">
        <f t="shared" ca="1" si="143"/>
        <v>0</v>
      </c>
      <c r="BC102" s="11">
        <f t="shared" ca="1" si="143"/>
        <v>50</v>
      </c>
      <c r="BD102" s="11">
        <f t="shared" ca="1" si="143"/>
        <v>50</v>
      </c>
      <c r="BE102" s="11">
        <f t="shared" ca="1" si="143"/>
        <v>0</v>
      </c>
      <c r="BF102" s="11">
        <f t="shared" ca="1" si="143"/>
        <v>50</v>
      </c>
      <c r="BG102" s="11">
        <f t="shared" ca="1" si="143"/>
        <v>50</v>
      </c>
      <c r="BH102" s="11">
        <f t="shared" ca="1" si="143"/>
        <v>0</v>
      </c>
      <c r="BI102" s="11">
        <f t="shared" ca="1" si="143"/>
        <v>0</v>
      </c>
      <c r="BJ102" s="11">
        <f t="shared" ca="1" si="143"/>
        <v>0</v>
      </c>
      <c r="BK102" s="11">
        <f t="shared" ca="1" si="143"/>
        <v>50</v>
      </c>
      <c r="BL102" s="11">
        <f t="shared" ca="1" si="143"/>
        <v>50</v>
      </c>
      <c r="BM102" s="11">
        <f t="shared" ca="1" si="143"/>
        <v>0</v>
      </c>
      <c r="BN102" s="11">
        <f ca="1">IF(BN49&gt;0,$E$10,0)</f>
        <v>50</v>
      </c>
      <c r="BO102" s="11">
        <f t="shared" ref="BO102:CW102" ca="1" si="147">IF(BO49&gt;0,$E$10,0)</f>
        <v>0</v>
      </c>
      <c r="BP102" s="11">
        <f t="shared" ca="1" si="147"/>
        <v>0</v>
      </c>
      <c r="BQ102" s="11">
        <f t="shared" ca="1" si="147"/>
        <v>50</v>
      </c>
      <c r="BR102" s="11">
        <f t="shared" ca="1" si="147"/>
        <v>0</v>
      </c>
      <c r="BS102" s="11">
        <f t="shared" ca="1" si="147"/>
        <v>0</v>
      </c>
      <c r="BT102" s="11">
        <f t="shared" ca="1" si="147"/>
        <v>0</v>
      </c>
      <c r="BU102" s="11">
        <f t="shared" ca="1" si="147"/>
        <v>50</v>
      </c>
      <c r="BV102" s="11">
        <f t="shared" ca="1" si="147"/>
        <v>0</v>
      </c>
      <c r="BW102" s="11">
        <f t="shared" ca="1" si="147"/>
        <v>50</v>
      </c>
      <c r="BX102" s="11">
        <f t="shared" ca="1" si="147"/>
        <v>50</v>
      </c>
      <c r="BY102" s="11">
        <f t="shared" ca="1" si="147"/>
        <v>50</v>
      </c>
      <c r="BZ102" s="11">
        <f t="shared" ca="1" si="147"/>
        <v>50</v>
      </c>
      <c r="CA102" s="11">
        <f t="shared" ca="1" si="147"/>
        <v>0</v>
      </c>
      <c r="CB102" s="11">
        <f t="shared" ca="1" si="147"/>
        <v>50</v>
      </c>
      <c r="CC102" s="11">
        <f t="shared" ca="1" si="147"/>
        <v>50</v>
      </c>
      <c r="CD102" s="11">
        <f t="shared" ca="1" si="147"/>
        <v>0</v>
      </c>
      <c r="CE102" s="11">
        <f t="shared" ca="1" si="147"/>
        <v>50</v>
      </c>
      <c r="CF102" s="11">
        <f t="shared" ca="1" si="147"/>
        <v>0</v>
      </c>
      <c r="CG102" s="11">
        <f t="shared" ca="1" si="147"/>
        <v>50</v>
      </c>
      <c r="CH102" s="11">
        <f t="shared" ca="1" si="147"/>
        <v>0</v>
      </c>
      <c r="CI102" s="11">
        <f t="shared" ca="1" si="147"/>
        <v>50</v>
      </c>
      <c r="CJ102" s="11">
        <f t="shared" ca="1" si="147"/>
        <v>0</v>
      </c>
      <c r="CK102" s="11">
        <f t="shared" ca="1" si="147"/>
        <v>50</v>
      </c>
      <c r="CL102" s="11">
        <f t="shared" ca="1" si="147"/>
        <v>0</v>
      </c>
      <c r="CM102" s="11">
        <f t="shared" ca="1" si="147"/>
        <v>50</v>
      </c>
      <c r="CN102" s="11">
        <f t="shared" ca="1" si="147"/>
        <v>0</v>
      </c>
      <c r="CO102" s="11">
        <f t="shared" ca="1" si="147"/>
        <v>50</v>
      </c>
      <c r="CP102" s="11">
        <f t="shared" ca="1" si="147"/>
        <v>50</v>
      </c>
      <c r="CQ102" s="11">
        <f t="shared" ca="1" si="147"/>
        <v>0</v>
      </c>
      <c r="CR102" s="11">
        <f t="shared" ca="1" si="147"/>
        <v>0</v>
      </c>
      <c r="CS102" s="11">
        <f t="shared" ca="1" si="147"/>
        <v>0</v>
      </c>
      <c r="CT102" s="11">
        <f t="shared" ca="1" si="147"/>
        <v>50</v>
      </c>
      <c r="CU102" s="11">
        <f t="shared" ca="1" si="147"/>
        <v>0</v>
      </c>
      <c r="CV102" s="11">
        <f t="shared" ca="1" si="147"/>
        <v>0</v>
      </c>
      <c r="CW102" s="11">
        <f t="shared" ca="1" si="147"/>
        <v>0</v>
      </c>
      <c r="CX102" s="11"/>
      <c r="CY102" s="11"/>
    </row>
    <row r="103" spans="1:103" x14ac:dyDescent="0.2">
      <c r="A103" s="1">
        <v>31</v>
      </c>
      <c r="B103" s="11">
        <f t="shared" ca="1" si="111"/>
        <v>0</v>
      </c>
      <c r="C103" s="11">
        <f t="shared" ref="C103:BN106" ca="1" si="148">IF(C50&gt;0,$E$10,0)</f>
        <v>0</v>
      </c>
      <c r="D103" s="11">
        <f t="shared" ca="1" si="148"/>
        <v>50</v>
      </c>
      <c r="E103" s="11">
        <f t="shared" ca="1" si="148"/>
        <v>50</v>
      </c>
      <c r="F103" s="11">
        <f t="shared" ca="1" si="148"/>
        <v>50</v>
      </c>
      <c r="G103" s="11">
        <f t="shared" ca="1" si="148"/>
        <v>50</v>
      </c>
      <c r="H103" s="11">
        <f t="shared" ca="1" si="148"/>
        <v>50</v>
      </c>
      <c r="I103" s="11">
        <f t="shared" ca="1" si="148"/>
        <v>50</v>
      </c>
      <c r="J103" s="11">
        <f t="shared" ca="1" si="148"/>
        <v>0</v>
      </c>
      <c r="K103" s="11">
        <f t="shared" ca="1" si="148"/>
        <v>50</v>
      </c>
      <c r="L103" s="11">
        <f t="shared" ca="1" si="148"/>
        <v>50</v>
      </c>
      <c r="M103" s="11">
        <f t="shared" ca="1" si="148"/>
        <v>0</v>
      </c>
      <c r="N103" s="11">
        <f t="shared" ca="1" si="148"/>
        <v>0</v>
      </c>
      <c r="O103" s="11">
        <f t="shared" ca="1" si="148"/>
        <v>0</v>
      </c>
      <c r="P103" s="11">
        <f t="shared" ca="1" si="148"/>
        <v>0</v>
      </c>
      <c r="Q103" s="11">
        <f t="shared" ca="1" si="148"/>
        <v>50</v>
      </c>
      <c r="R103" s="11">
        <f t="shared" ca="1" si="148"/>
        <v>0</v>
      </c>
      <c r="S103" s="11">
        <f t="shared" ca="1" si="148"/>
        <v>50</v>
      </c>
      <c r="T103" s="11">
        <f t="shared" ca="1" si="148"/>
        <v>0</v>
      </c>
      <c r="U103" s="11">
        <f t="shared" ca="1" si="148"/>
        <v>50</v>
      </c>
      <c r="V103" s="11">
        <f t="shared" ca="1" si="148"/>
        <v>50</v>
      </c>
      <c r="W103" s="11">
        <f t="shared" ca="1" si="148"/>
        <v>50</v>
      </c>
      <c r="X103" s="11">
        <f t="shared" ca="1" si="148"/>
        <v>50</v>
      </c>
      <c r="Y103" s="11">
        <f t="shared" ca="1" si="148"/>
        <v>0</v>
      </c>
      <c r="Z103" s="11">
        <f t="shared" ca="1" si="148"/>
        <v>0</v>
      </c>
      <c r="AA103" s="11">
        <f t="shared" ca="1" si="148"/>
        <v>0</v>
      </c>
      <c r="AB103" s="11">
        <f t="shared" ca="1" si="148"/>
        <v>50</v>
      </c>
      <c r="AC103" s="11">
        <f t="shared" ca="1" si="148"/>
        <v>50</v>
      </c>
      <c r="AD103" s="11">
        <f t="shared" ca="1" si="148"/>
        <v>0</v>
      </c>
      <c r="AE103" s="11">
        <f t="shared" ca="1" si="148"/>
        <v>50</v>
      </c>
      <c r="AF103" s="11">
        <f t="shared" ca="1" si="148"/>
        <v>0</v>
      </c>
      <c r="AG103" s="11">
        <f t="shared" ca="1" si="148"/>
        <v>50</v>
      </c>
      <c r="AH103" s="11">
        <f t="shared" ca="1" si="148"/>
        <v>50</v>
      </c>
      <c r="AI103" s="11">
        <f t="shared" ca="1" si="148"/>
        <v>0</v>
      </c>
      <c r="AJ103" s="11">
        <f t="shared" ca="1" si="148"/>
        <v>0</v>
      </c>
      <c r="AK103" s="11">
        <f t="shared" ca="1" si="148"/>
        <v>50</v>
      </c>
      <c r="AL103" s="11">
        <f t="shared" ca="1" si="148"/>
        <v>50</v>
      </c>
      <c r="AM103" s="11">
        <f t="shared" ca="1" si="148"/>
        <v>0</v>
      </c>
      <c r="AN103" s="11">
        <f t="shared" ca="1" si="148"/>
        <v>0</v>
      </c>
      <c r="AO103" s="11">
        <f t="shared" ca="1" si="148"/>
        <v>0</v>
      </c>
      <c r="AP103" s="11">
        <f t="shared" ca="1" si="148"/>
        <v>0</v>
      </c>
      <c r="AQ103" s="11">
        <f t="shared" ca="1" si="148"/>
        <v>0</v>
      </c>
      <c r="AR103" s="11">
        <f t="shared" ca="1" si="148"/>
        <v>50</v>
      </c>
      <c r="AS103" s="11">
        <f t="shared" ca="1" si="148"/>
        <v>0</v>
      </c>
      <c r="AT103" s="11">
        <f t="shared" ca="1" si="148"/>
        <v>0</v>
      </c>
      <c r="AU103" s="11">
        <f t="shared" ca="1" si="148"/>
        <v>0</v>
      </c>
      <c r="AV103" s="11">
        <f t="shared" ca="1" si="148"/>
        <v>50</v>
      </c>
      <c r="AW103" s="11">
        <f t="shared" ca="1" si="148"/>
        <v>50</v>
      </c>
      <c r="AX103" s="11">
        <f t="shared" ca="1" si="148"/>
        <v>0</v>
      </c>
      <c r="AY103" s="11">
        <f t="shared" ca="1" si="148"/>
        <v>0</v>
      </c>
      <c r="AZ103" s="11">
        <f t="shared" ca="1" si="148"/>
        <v>50</v>
      </c>
      <c r="BA103" s="11">
        <f t="shared" ca="1" si="148"/>
        <v>50</v>
      </c>
      <c r="BB103" s="11">
        <f t="shared" ca="1" si="148"/>
        <v>0</v>
      </c>
      <c r="BC103" s="11">
        <f t="shared" ca="1" si="148"/>
        <v>50</v>
      </c>
      <c r="BD103" s="11">
        <f t="shared" ca="1" si="148"/>
        <v>50</v>
      </c>
      <c r="BE103" s="11">
        <f t="shared" ca="1" si="148"/>
        <v>0</v>
      </c>
      <c r="BF103" s="11">
        <f t="shared" ca="1" si="148"/>
        <v>50</v>
      </c>
      <c r="BG103" s="11">
        <f t="shared" ca="1" si="148"/>
        <v>50</v>
      </c>
      <c r="BH103" s="11">
        <f t="shared" ca="1" si="148"/>
        <v>0</v>
      </c>
      <c r="BI103" s="11">
        <f t="shared" ca="1" si="148"/>
        <v>0</v>
      </c>
      <c r="BJ103" s="11">
        <f t="shared" ca="1" si="148"/>
        <v>0</v>
      </c>
      <c r="BK103" s="11">
        <f t="shared" ca="1" si="148"/>
        <v>50</v>
      </c>
      <c r="BL103" s="11">
        <f t="shared" ca="1" si="148"/>
        <v>50</v>
      </c>
      <c r="BM103" s="11">
        <f t="shared" ca="1" si="148"/>
        <v>0</v>
      </c>
      <c r="BN103" s="11">
        <f t="shared" ca="1" si="148"/>
        <v>50</v>
      </c>
      <c r="BO103" s="11">
        <f t="shared" ref="BO103:CW103" ca="1" si="149">IF(BO50&gt;0,$E$10,0)</f>
        <v>0</v>
      </c>
      <c r="BP103" s="11">
        <f t="shared" ca="1" si="149"/>
        <v>0</v>
      </c>
      <c r="BQ103" s="11">
        <f t="shared" ca="1" si="149"/>
        <v>50</v>
      </c>
      <c r="BR103" s="11">
        <f t="shared" ca="1" si="149"/>
        <v>0</v>
      </c>
      <c r="BS103" s="11">
        <f t="shared" ca="1" si="149"/>
        <v>0</v>
      </c>
      <c r="BT103" s="11">
        <f t="shared" ca="1" si="149"/>
        <v>0</v>
      </c>
      <c r="BU103" s="11">
        <f t="shared" ca="1" si="149"/>
        <v>50</v>
      </c>
      <c r="BV103" s="11">
        <f t="shared" ca="1" si="149"/>
        <v>0</v>
      </c>
      <c r="BW103" s="11">
        <f t="shared" ca="1" si="149"/>
        <v>50</v>
      </c>
      <c r="BX103" s="11">
        <f t="shared" ca="1" si="149"/>
        <v>50</v>
      </c>
      <c r="BY103" s="11">
        <f t="shared" ca="1" si="149"/>
        <v>50</v>
      </c>
      <c r="BZ103" s="11">
        <f t="shared" ca="1" si="149"/>
        <v>50</v>
      </c>
      <c r="CA103" s="11">
        <f t="shared" ca="1" si="149"/>
        <v>0</v>
      </c>
      <c r="CB103" s="11">
        <f t="shared" ca="1" si="149"/>
        <v>50</v>
      </c>
      <c r="CC103" s="11">
        <f t="shared" ca="1" si="149"/>
        <v>50</v>
      </c>
      <c r="CD103" s="11">
        <f t="shared" ca="1" si="149"/>
        <v>0</v>
      </c>
      <c r="CE103" s="11">
        <f t="shared" ca="1" si="149"/>
        <v>50</v>
      </c>
      <c r="CF103" s="11">
        <f t="shared" ca="1" si="149"/>
        <v>0</v>
      </c>
      <c r="CG103" s="11">
        <f t="shared" ca="1" si="149"/>
        <v>50</v>
      </c>
      <c r="CH103" s="11">
        <f t="shared" ca="1" si="149"/>
        <v>0</v>
      </c>
      <c r="CI103" s="11">
        <f t="shared" ca="1" si="149"/>
        <v>50</v>
      </c>
      <c r="CJ103" s="11">
        <f t="shared" ca="1" si="149"/>
        <v>0</v>
      </c>
      <c r="CK103" s="11">
        <f t="shared" ca="1" si="149"/>
        <v>50</v>
      </c>
      <c r="CL103" s="11">
        <f t="shared" ca="1" si="149"/>
        <v>0</v>
      </c>
      <c r="CM103" s="11">
        <f t="shared" ca="1" si="149"/>
        <v>50</v>
      </c>
      <c r="CN103" s="11">
        <f t="shared" ca="1" si="149"/>
        <v>0</v>
      </c>
      <c r="CO103" s="11">
        <f t="shared" ca="1" si="149"/>
        <v>50</v>
      </c>
      <c r="CP103" s="11">
        <f t="shared" ca="1" si="149"/>
        <v>50</v>
      </c>
      <c r="CQ103" s="11">
        <f t="shared" ca="1" si="149"/>
        <v>0</v>
      </c>
      <c r="CR103" s="11">
        <f t="shared" ca="1" si="149"/>
        <v>0</v>
      </c>
      <c r="CS103" s="11">
        <f t="shared" ca="1" si="149"/>
        <v>0</v>
      </c>
      <c r="CT103" s="11">
        <f t="shared" ca="1" si="149"/>
        <v>50</v>
      </c>
      <c r="CU103" s="11">
        <f t="shared" ca="1" si="149"/>
        <v>0</v>
      </c>
      <c r="CV103" s="11">
        <f t="shared" ca="1" si="149"/>
        <v>0</v>
      </c>
      <c r="CW103" s="11">
        <f t="shared" ca="1" si="149"/>
        <v>0</v>
      </c>
      <c r="CX103" s="11"/>
      <c r="CY103" s="11"/>
    </row>
    <row r="104" spans="1:103" x14ac:dyDescent="0.2">
      <c r="A104" s="1">
        <v>32</v>
      </c>
      <c r="B104" s="11">
        <f t="shared" ca="1" si="111"/>
        <v>0</v>
      </c>
      <c r="C104" s="11">
        <f t="shared" ca="1" si="148"/>
        <v>0</v>
      </c>
      <c r="D104" s="11">
        <f t="shared" ca="1" si="148"/>
        <v>50</v>
      </c>
      <c r="E104" s="11">
        <f t="shared" ca="1" si="148"/>
        <v>50</v>
      </c>
      <c r="F104" s="11">
        <f t="shared" ca="1" si="148"/>
        <v>50</v>
      </c>
      <c r="G104" s="11">
        <f t="shared" ca="1" si="148"/>
        <v>50</v>
      </c>
      <c r="H104" s="11">
        <f t="shared" ca="1" si="148"/>
        <v>50</v>
      </c>
      <c r="I104" s="11">
        <f t="shared" ca="1" si="148"/>
        <v>50</v>
      </c>
      <c r="J104" s="11">
        <f t="shared" ca="1" si="148"/>
        <v>0</v>
      </c>
      <c r="K104" s="11">
        <f t="shared" ca="1" si="148"/>
        <v>50</v>
      </c>
      <c r="L104" s="11">
        <f t="shared" ca="1" si="148"/>
        <v>50</v>
      </c>
      <c r="M104" s="11">
        <f t="shared" ca="1" si="148"/>
        <v>0</v>
      </c>
      <c r="N104" s="11">
        <f t="shared" ca="1" si="148"/>
        <v>0</v>
      </c>
      <c r="O104" s="11">
        <f t="shared" ca="1" si="148"/>
        <v>0</v>
      </c>
      <c r="P104" s="11">
        <f t="shared" ca="1" si="148"/>
        <v>0</v>
      </c>
      <c r="Q104" s="11">
        <f t="shared" ca="1" si="148"/>
        <v>50</v>
      </c>
      <c r="R104" s="11">
        <f t="shared" ca="1" si="148"/>
        <v>0</v>
      </c>
      <c r="S104" s="11">
        <f t="shared" ca="1" si="148"/>
        <v>50</v>
      </c>
      <c r="T104" s="11">
        <f t="shared" ca="1" si="148"/>
        <v>0</v>
      </c>
      <c r="U104" s="11">
        <f t="shared" ca="1" si="148"/>
        <v>50</v>
      </c>
      <c r="V104" s="11">
        <f t="shared" ca="1" si="148"/>
        <v>50</v>
      </c>
      <c r="W104" s="11">
        <f t="shared" ca="1" si="148"/>
        <v>50</v>
      </c>
      <c r="X104" s="11">
        <f t="shared" ca="1" si="148"/>
        <v>50</v>
      </c>
      <c r="Y104" s="11">
        <f t="shared" ca="1" si="148"/>
        <v>0</v>
      </c>
      <c r="Z104" s="11">
        <f t="shared" ca="1" si="148"/>
        <v>0</v>
      </c>
      <c r="AA104" s="11">
        <f t="shared" ca="1" si="148"/>
        <v>0</v>
      </c>
      <c r="AB104" s="11">
        <f t="shared" ca="1" si="148"/>
        <v>50</v>
      </c>
      <c r="AC104" s="11">
        <f t="shared" ca="1" si="148"/>
        <v>50</v>
      </c>
      <c r="AD104" s="11">
        <f t="shared" ca="1" si="148"/>
        <v>0</v>
      </c>
      <c r="AE104" s="11">
        <f t="shared" ca="1" si="148"/>
        <v>50</v>
      </c>
      <c r="AF104" s="11">
        <f t="shared" ca="1" si="148"/>
        <v>0</v>
      </c>
      <c r="AG104" s="11">
        <f t="shared" ca="1" si="148"/>
        <v>50</v>
      </c>
      <c r="AH104" s="11">
        <f t="shared" ca="1" si="148"/>
        <v>50</v>
      </c>
      <c r="AI104" s="11">
        <f t="shared" ca="1" si="148"/>
        <v>0</v>
      </c>
      <c r="AJ104" s="11">
        <f t="shared" ca="1" si="148"/>
        <v>0</v>
      </c>
      <c r="AK104" s="11">
        <f t="shared" ca="1" si="148"/>
        <v>50</v>
      </c>
      <c r="AL104" s="11">
        <f t="shared" ca="1" si="148"/>
        <v>50</v>
      </c>
      <c r="AM104" s="11">
        <f t="shared" ca="1" si="148"/>
        <v>0</v>
      </c>
      <c r="AN104" s="11">
        <f t="shared" ca="1" si="148"/>
        <v>0</v>
      </c>
      <c r="AO104" s="11">
        <f t="shared" ca="1" si="148"/>
        <v>0</v>
      </c>
      <c r="AP104" s="11">
        <f t="shared" ca="1" si="148"/>
        <v>0</v>
      </c>
      <c r="AQ104" s="11">
        <f t="shared" ca="1" si="148"/>
        <v>0</v>
      </c>
      <c r="AR104" s="11">
        <f t="shared" ca="1" si="148"/>
        <v>50</v>
      </c>
      <c r="AS104" s="11">
        <f t="shared" ca="1" si="148"/>
        <v>0</v>
      </c>
      <c r="AT104" s="11">
        <f t="shared" ca="1" si="148"/>
        <v>0</v>
      </c>
      <c r="AU104" s="11">
        <f t="shared" ca="1" si="148"/>
        <v>0</v>
      </c>
      <c r="AV104" s="11">
        <f t="shared" ca="1" si="148"/>
        <v>50</v>
      </c>
      <c r="AW104" s="11">
        <f t="shared" ca="1" si="148"/>
        <v>50</v>
      </c>
      <c r="AX104" s="11">
        <f t="shared" ca="1" si="148"/>
        <v>0</v>
      </c>
      <c r="AY104" s="11">
        <f t="shared" ca="1" si="148"/>
        <v>0</v>
      </c>
      <c r="AZ104" s="11">
        <f t="shared" ca="1" si="148"/>
        <v>50</v>
      </c>
      <c r="BA104" s="11">
        <f t="shared" ca="1" si="148"/>
        <v>50</v>
      </c>
      <c r="BB104" s="11">
        <f t="shared" ca="1" si="148"/>
        <v>0</v>
      </c>
      <c r="BC104" s="11">
        <f t="shared" ca="1" si="148"/>
        <v>50</v>
      </c>
      <c r="BD104" s="11">
        <f t="shared" ca="1" si="148"/>
        <v>50</v>
      </c>
      <c r="BE104" s="11">
        <f t="shared" ca="1" si="148"/>
        <v>0</v>
      </c>
      <c r="BF104" s="11">
        <f t="shared" ca="1" si="148"/>
        <v>50</v>
      </c>
      <c r="BG104" s="11">
        <f t="shared" ca="1" si="148"/>
        <v>50</v>
      </c>
      <c r="BH104" s="11">
        <f t="shared" ca="1" si="148"/>
        <v>0</v>
      </c>
      <c r="BI104" s="11">
        <f t="shared" ca="1" si="148"/>
        <v>0</v>
      </c>
      <c r="BJ104" s="11">
        <f t="shared" ca="1" si="148"/>
        <v>0</v>
      </c>
      <c r="BK104" s="11">
        <f t="shared" ca="1" si="148"/>
        <v>50</v>
      </c>
      <c r="BL104" s="11">
        <f t="shared" ca="1" si="148"/>
        <v>50</v>
      </c>
      <c r="BM104" s="11">
        <f t="shared" ca="1" si="148"/>
        <v>0</v>
      </c>
      <c r="BN104" s="11">
        <f t="shared" ca="1" si="148"/>
        <v>50</v>
      </c>
      <c r="BO104" s="11">
        <f t="shared" ref="BO104:CW104" ca="1" si="150">IF(BO51&gt;0,$E$10,0)</f>
        <v>0</v>
      </c>
      <c r="BP104" s="11">
        <f t="shared" ca="1" si="150"/>
        <v>0</v>
      </c>
      <c r="BQ104" s="11">
        <f t="shared" ca="1" si="150"/>
        <v>50</v>
      </c>
      <c r="BR104" s="11">
        <f t="shared" ca="1" si="150"/>
        <v>0</v>
      </c>
      <c r="BS104" s="11">
        <f t="shared" ca="1" si="150"/>
        <v>0</v>
      </c>
      <c r="BT104" s="11">
        <f t="shared" ca="1" si="150"/>
        <v>0</v>
      </c>
      <c r="BU104" s="11">
        <f t="shared" ca="1" si="150"/>
        <v>50</v>
      </c>
      <c r="BV104" s="11">
        <f t="shared" ca="1" si="150"/>
        <v>0</v>
      </c>
      <c r="BW104" s="11">
        <f t="shared" ca="1" si="150"/>
        <v>50</v>
      </c>
      <c r="BX104" s="11">
        <f t="shared" ca="1" si="150"/>
        <v>50</v>
      </c>
      <c r="BY104" s="11">
        <f t="shared" ca="1" si="150"/>
        <v>0</v>
      </c>
      <c r="BZ104" s="11">
        <f t="shared" ca="1" si="150"/>
        <v>50</v>
      </c>
      <c r="CA104" s="11">
        <f t="shared" ca="1" si="150"/>
        <v>0</v>
      </c>
      <c r="CB104" s="11">
        <f t="shared" ca="1" si="150"/>
        <v>50</v>
      </c>
      <c r="CC104" s="11">
        <f t="shared" ca="1" si="150"/>
        <v>50</v>
      </c>
      <c r="CD104" s="11">
        <f t="shared" ca="1" si="150"/>
        <v>0</v>
      </c>
      <c r="CE104" s="11">
        <f t="shared" ca="1" si="150"/>
        <v>50</v>
      </c>
      <c r="CF104" s="11">
        <f t="shared" ca="1" si="150"/>
        <v>0</v>
      </c>
      <c r="CG104" s="11">
        <f t="shared" ca="1" si="150"/>
        <v>50</v>
      </c>
      <c r="CH104" s="11">
        <f t="shared" ca="1" si="150"/>
        <v>0</v>
      </c>
      <c r="CI104" s="11">
        <f t="shared" ca="1" si="150"/>
        <v>50</v>
      </c>
      <c r="CJ104" s="11">
        <f t="shared" ca="1" si="150"/>
        <v>0</v>
      </c>
      <c r="CK104" s="11">
        <f t="shared" ca="1" si="150"/>
        <v>50</v>
      </c>
      <c r="CL104" s="11">
        <f t="shared" ca="1" si="150"/>
        <v>0</v>
      </c>
      <c r="CM104" s="11">
        <f t="shared" ca="1" si="150"/>
        <v>50</v>
      </c>
      <c r="CN104" s="11">
        <f t="shared" ca="1" si="150"/>
        <v>0</v>
      </c>
      <c r="CO104" s="11">
        <f t="shared" ca="1" si="150"/>
        <v>50</v>
      </c>
      <c r="CP104" s="11">
        <f t="shared" ca="1" si="150"/>
        <v>50</v>
      </c>
      <c r="CQ104" s="11">
        <f t="shared" ca="1" si="150"/>
        <v>0</v>
      </c>
      <c r="CR104" s="11">
        <f t="shared" ca="1" si="150"/>
        <v>0</v>
      </c>
      <c r="CS104" s="11">
        <f t="shared" ca="1" si="150"/>
        <v>0</v>
      </c>
      <c r="CT104" s="11">
        <f t="shared" ca="1" si="150"/>
        <v>50</v>
      </c>
      <c r="CU104" s="11">
        <f t="shared" ca="1" si="150"/>
        <v>0</v>
      </c>
      <c r="CV104" s="11">
        <f t="shared" ca="1" si="150"/>
        <v>0</v>
      </c>
      <c r="CW104" s="11">
        <f t="shared" ca="1" si="150"/>
        <v>0</v>
      </c>
      <c r="CX104" s="11"/>
      <c r="CY104" s="11"/>
    </row>
    <row r="105" spans="1:103" x14ac:dyDescent="0.2">
      <c r="A105" s="1">
        <v>33</v>
      </c>
      <c r="B105" s="11">
        <f t="shared" ca="1" si="111"/>
        <v>0</v>
      </c>
      <c r="C105" s="11">
        <f t="shared" ca="1" si="148"/>
        <v>0</v>
      </c>
      <c r="D105" s="11">
        <f t="shared" ca="1" si="148"/>
        <v>50</v>
      </c>
      <c r="E105" s="11">
        <f t="shared" ca="1" si="148"/>
        <v>0</v>
      </c>
      <c r="F105" s="11">
        <f t="shared" ca="1" si="148"/>
        <v>50</v>
      </c>
      <c r="G105" s="11">
        <f t="shared" ca="1" si="148"/>
        <v>50</v>
      </c>
      <c r="H105" s="11">
        <f t="shared" ca="1" si="148"/>
        <v>50</v>
      </c>
      <c r="I105" s="11">
        <f t="shared" ca="1" si="148"/>
        <v>50</v>
      </c>
      <c r="J105" s="11">
        <f t="shared" ca="1" si="148"/>
        <v>0</v>
      </c>
      <c r="K105" s="11">
        <f t="shared" ca="1" si="148"/>
        <v>50</v>
      </c>
      <c r="L105" s="11">
        <f t="shared" ca="1" si="148"/>
        <v>50</v>
      </c>
      <c r="M105" s="11">
        <f t="shared" ca="1" si="148"/>
        <v>0</v>
      </c>
      <c r="N105" s="11">
        <f t="shared" ca="1" si="148"/>
        <v>0</v>
      </c>
      <c r="O105" s="11">
        <f t="shared" ca="1" si="148"/>
        <v>0</v>
      </c>
      <c r="P105" s="11">
        <f t="shared" ca="1" si="148"/>
        <v>0</v>
      </c>
      <c r="Q105" s="11">
        <f t="shared" ca="1" si="148"/>
        <v>50</v>
      </c>
      <c r="R105" s="11">
        <f t="shared" ca="1" si="148"/>
        <v>0</v>
      </c>
      <c r="S105" s="11">
        <f t="shared" ca="1" si="148"/>
        <v>50</v>
      </c>
      <c r="T105" s="11">
        <f t="shared" ca="1" si="148"/>
        <v>0</v>
      </c>
      <c r="U105" s="11">
        <f t="shared" ca="1" si="148"/>
        <v>50</v>
      </c>
      <c r="V105" s="11">
        <f t="shared" ca="1" si="148"/>
        <v>50</v>
      </c>
      <c r="W105" s="11">
        <f t="shared" ca="1" si="148"/>
        <v>0</v>
      </c>
      <c r="X105" s="11">
        <f t="shared" ca="1" si="148"/>
        <v>50</v>
      </c>
      <c r="Y105" s="11">
        <f t="shared" ca="1" si="148"/>
        <v>0</v>
      </c>
      <c r="Z105" s="11">
        <f t="shared" ca="1" si="148"/>
        <v>0</v>
      </c>
      <c r="AA105" s="11">
        <f t="shared" ca="1" si="148"/>
        <v>0</v>
      </c>
      <c r="AB105" s="11">
        <f t="shared" ca="1" si="148"/>
        <v>50</v>
      </c>
      <c r="AC105" s="11">
        <f t="shared" ca="1" si="148"/>
        <v>50</v>
      </c>
      <c r="AD105" s="11">
        <f t="shared" ca="1" si="148"/>
        <v>0</v>
      </c>
      <c r="AE105" s="11">
        <f t="shared" ca="1" si="148"/>
        <v>50</v>
      </c>
      <c r="AF105" s="11">
        <f t="shared" ca="1" si="148"/>
        <v>0</v>
      </c>
      <c r="AG105" s="11">
        <f t="shared" ca="1" si="148"/>
        <v>50</v>
      </c>
      <c r="AH105" s="11">
        <f t="shared" ca="1" si="148"/>
        <v>50</v>
      </c>
      <c r="AI105" s="11">
        <f t="shared" ca="1" si="148"/>
        <v>0</v>
      </c>
      <c r="AJ105" s="11">
        <f t="shared" ca="1" si="148"/>
        <v>0</v>
      </c>
      <c r="AK105" s="11">
        <f t="shared" ca="1" si="148"/>
        <v>50</v>
      </c>
      <c r="AL105" s="11">
        <f t="shared" ca="1" si="148"/>
        <v>50</v>
      </c>
      <c r="AM105" s="11">
        <f t="shared" ca="1" si="148"/>
        <v>0</v>
      </c>
      <c r="AN105" s="11">
        <f t="shared" ca="1" si="148"/>
        <v>0</v>
      </c>
      <c r="AO105" s="11">
        <f t="shared" ca="1" si="148"/>
        <v>0</v>
      </c>
      <c r="AP105" s="11">
        <f t="shared" ca="1" si="148"/>
        <v>0</v>
      </c>
      <c r="AQ105" s="11">
        <f t="shared" ca="1" si="148"/>
        <v>0</v>
      </c>
      <c r="AR105" s="11">
        <f t="shared" ca="1" si="148"/>
        <v>50</v>
      </c>
      <c r="AS105" s="11">
        <f t="shared" ca="1" si="148"/>
        <v>0</v>
      </c>
      <c r="AT105" s="11">
        <f t="shared" ca="1" si="148"/>
        <v>0</v>
      </c>
      <c r="AU105" s="11">
        <f t="shared" ca="1" si="148"/>
        <v>0</v>
      </c>
      <c r="AV105" s="11">
        <f t="shared" ca="1" si="148"/>
        <v>50</v>
      </c>
      <c r="AW105" s="11">
        <f t="shared" ca="1" si="148"/>
        <v>50</v>
      </c>
      <c r="AX105" s="11">
        <f t="shared" ca="1" si="148"/>
        <v>0</v>
      </c>
      <c r="AY105" s="11">
        <f t="shared" ca="1" si="148"/>
        <v>0</v>
      </c>
      <c r="AZ105" s="11">
        <f t="shared" ca="1" si="148"/>
        <v>50</v>
      </c>
      <c r="BA105" s="11">
        <f t="shared" ca="1" si="148"/>
        <v>50</v>
      </c>
      <c r="BB105" s="11">
        <f t="shared" ca="1" si="148"/>
        <v>0</v>
      </c>
      <c r="BC105" s="11">
        <f t="shared" ca="1" si="148"/>
        <v>50</v>
      </c>
      <c r="BD105" s="11">
        <f t="shared" ca="1" si="148"/>
        <v>50</v>
      </c>
      <c r="BE105" s="11">
        <f t="shared" ca="1" si="148"/>
        <v>0</v>
      </c>
      <c r="BF105" s="11">
        <f t="shared" ca="1" si="148"/>
        <v>50</v>
      </c>
      <c r="BG105" s="11">
        <f t="shared" ca="1" si="148"/>
        <v>50</v>
      </c>
      <c r="BH105" s="11">
        <f t="shared" ca="1" si="148"/>
        <v>0</v>
      </c>
      <c r="BI105" s="11">
        <f t="shared" ca="1" si="148"/>
        <v>0</v>
      </c>
      <c r="BJ105" s="11">
        <f t="shared" ca="1" si="148"/>
        <v>0</v>
      </c>
      <c r="BK105" s="11">
        <f t="shared" ca="1" si="148"/>
        <v>50</v>
      </c>
      <c r="BL105" s="11">
        <f t="shared" ca="1" si="148"/>
        <v>50</v>
      </c>
      <c r="BM105" s="11">
        <f t="shared" ca="1" si="148"/>
        <v>0</v>
      </c>
      <c r="BN105" s="11">
        <f t="shared" ca="1" si="148"/>
        <v>50</v>
      </c>
      <c r="BO105" s="11">
        <f t="shared" ref="BO105:CW105" ca="1" si="151">IF(BO52&gt;0,$E$10,0)</f>
        <v>0</v>
      </c>
      <c r="BP105" s="11">
        <f t="shared" ca="1" si="151"/>
        <v>0</v>
      </c>
      <c r="BQ105" s="11">
        <f t="shared" ca="1" si="151"/>
        <v>50</v>
      </c>
      <c r="BR105" s="11">
        <f t="shared" ca="1" si="151"/>
        <v>0</v>
      </c>
      <c r="BS105" s="11">
        <f t="shared" ca="1" si="151"/>
        <v>0</v>
      </c>
      <c r="BT105" s="11">
        <f t="shared" ca="1" si="151"/>
        <v>0</v>
      </c>
      <c r="BU105" s="11">
        <f t="shared" ca="1" si="151"/>
        <v>50</v>
      </c>
      <c r="BV105" s="11">
        <f t="shared" ca="1" si="151"/>
        <v>0</v>
      </c>
      <c r="BW105" s="11">
        <f t="shared" ca="1" si="151"/>
        <v>50</v>
      </c>
      <c r="BX105" s="11">
        <f t="shared" ca="1" si="151"/>
        <v>50</v>
      </c>
      <c r="BY105" s="11">
        <f t="shared" ca="1" si="151"/>
        <v>0</v>
      </c>
      <c r="BZ105" s="11">
        <f t="shared" ca="1" si="151"/>
        <v>50</v>
      </c>
      <c r="CA105" s="11">
        <f t="shared" ca="1" si="151"/>
        <v>0</v>
      </c>
      <c r="CB105" s="11">
        <f t="shared" ca="1" si="151"/>
        <v>50</v>
      </c>
      <c r="CC105" s="11">
        <f t="shared" ca="1" si="151"/>
        <v>50</v>
      </c>
      <c r="CD105" s="11">
        <f t="shared" ca="1" si="151"/>
        <v>0</v>
      </c>
      <c r="CE105" s="11">
        <f t="shared" ca="1" si="151"/>
        <v>50</v>
      </c>
      <c r="CF105" s="11">
        <f t="shared" ca="1" si="151"/>
        <v>0</v>
      </c>
      <c r="CG105" s="11">
        <f t="shared" ca="1" si="151"/>
        <v>50</v>
      </c>
      <c r="CH105" s="11">
        <f t="shared" ca="1" si="151"/>
        <v>0</v>
      </c>
      <c r="CI105" s="11">
        <f t="shared" ca="1" si="151"/>
        <v>50</v>
      </c>
      <c r="CJ105" s="11">
        <f t="shared" ca="1" si="151"/>
        <v>0</v>
      </c>
      <c r="CK105" s="11">
        <f t="shared" ca="1" si="151"/>
        <v>50</v>
      </c>
      <c r="CL105" s="11">
        <f t="shared" ca="1" si="151"/>
        <v>0</v>
      </c>
      <c r="CM105" s="11">
        <f t="shared" ca="1" si="151"/>
        <v>50</v>
      </c>
      <c r="CN105" s="11">
        <f t="shared" ca="1" si="151"/>
        <v>0</v>
      </c>
      <c r="CO105" s="11">
        <f t="shared" ca="1" si="151"/>
        <v>50</v>
      </c>
      <c r="CP105" s="11">
        <f t="shared" ca="1" si="151"/>
        <v>50</v>
      </c>
      <c r="CQ105" s="11">
        <f t="shared" ca="1" si="151"/>
        <v>0</v>
      </c>
      <c r="CR105" s="11">
        <f t="shared" ca="1" si="151"/>
        <v>0</v>
      </c>
      <c r="CS105" s="11">
        <f t="shared" ca="1" si="151"/>
        <v>0</v>
      </c>
      <c r="CT105" s="11">
        <f t="shared" ca="1" si="151"/>
        <v>50</v>
      </c>
      <c r="CU105" s="11">
        <f t="shared" ca="1" si="151"/>
        <v>0</v>
      </c>
      <c r="CV105" s="11">
        <f t="shared" ca="1" si="151"/>
        <v>0</v>
      </c>
      <c r="CW105" s="11">
        <f t="shared" ca="1" si="151"/>
        <v>0</v>
      </c>
      <c r="CX105" s="11"/>
      <c r="CY105" s="11"/>
    </row>
    <row r="106" spans="1:103" x14ac:dyDescent="0.2">
      <c r="A106" s="1">
        <v>34</v>
      </c>
      <c r="B106" s="11">
        <f t="shared" ca="1" si="111"/>
        <v>0</v>
      </c>
      <c r="C106" s="11">
        <f t="shared" ca="1" si="148"/>
        <v>0</v>
      </c>
      <c r="D106" s="11">
        <f t="shared" ca="1" si="148"/>
        <v>50</v>
      </c>
      <c r="E106" s="11">
        <f t="shared" ca="1" si="148"/>
        <v>0</v>
      </c>
      <c r="F106" s="11">
        <f t="shared" ca="1" si="148"/>
        <v>50</v>
      </c>
      <c r="G106" s="11">
        <f t="shared" ca="1" si="148"/>
        <v>50</v>
      </c>
      <c r="H106" s="11">
        <f t="shared" ca="1" si="148"/>
        <v>50</v>
      </c>
      <c r="I106" s="11">
        <f t="shared" ca="1" si="148"/>
        <v>50</v>
      </c>
      <c r="J106" s="11">
        <f t="shared" ca="1" si="148"/>
        <v>0</v>
      </c>
      <c r="K106" s="11">
        <f t="shared" ca="1" si="148"/>
        <v>50</v>
      </c>
      <c r="L106" s="11">
        <f t="shared" ca="1" si="148"/>
        <v>50</v>
      </c>
      <c r="M106" s="11">
        <f t="shared" ca="1" si="148"/>
        <v>0</v>
      </c>
      <c r="N106" s="11">
        <f t="shared" ca="1" si="148"/>
        <v>0</v>
      </c>
      <c r="O106" s="11">
        <f t="shared" ca="1" si="148"/>
        <v>0</v>
      </c>
      <c r="P106" s="11">
        <f t="shared" ca="1" si="148"/>
        <v>0</v>
      </c>
      <c r="Q106" s="11">
        <f t="shared" ca="1" si="148"/>
        <v>50</v>
      </c>
      <c r="R106" s="11">
        <f t="shared" ca="1" si="148"/>
        <v>0</v>
      </c>
      <c r="S106" s="11">
        <f t="shared" ca="1" si="148"/>
        <v>50</v>
      </c>
      <c r="T106" s="11">
        <f t="shared" ca="1" si="148"/>
        <v>0</v>
      </c>
      <c r="U106" s="11">
        <f t="shared" ca="1" si="148"/>
        <v>50</v>
      </c>
      <c r="V106" s="11">
        <f t="shared" ca="1" si="148"/>
        <v>50</v>
      </c>
      <c r="W106" s="11">
        <f t="shared" ca="1" si="148"/>
        <v>0</v>
      </c>
      <c r="X106" s="11">
        <f t="shared" ca="1" si="148"/>
        <v>50</v>
      </c>
      <c r="Y106" s="11">
        <f t="shared" ca="1" si="148"/>
        <v>0</v>
      </c>
      <c r="Z106" s="11">
        <f t="shared" ca="1" si="148"/>
        <v>0</v>
      </c>
      <c r="AA106" s="11">
        <f t="shared" ca="1" si="148"/>
        <v>0</v>
      </c>
      <c r="AB106" s="11">
        <f t="shared" ca="1" si="148"/>
        <v>50</v>
      </c>
      <c r="AC106" s="11">
        <f t="shared" ca="1" si="148"/>
        <v>50</v>
      </c>
      <c r="AD106" s="11">
        <f t="shared" ca="1" si="148"/>
        <v>0</v>
      </c>
      <c r="AE106" s="11">
        <f t="shared" ca="1" si="148"/>
        <v>0</v>
      </c>
      <c r="AF106" s="11">
        <f t="shared" ca="1" si="148"/>
        <v>0</v>
      </c>
      <c r="AG106" s="11">
        <f t="shared" ca="1" si="148"/>
        <v>50</v>
      </c>
      <c r="AH106" s="11">
        <f t="shared" ca="1" si="148"/>
        <v>50</v>
      </c>
      <c r="AI106" s="11">
        <f t="shared" ca="1" si="148"/>
        <v>0</v>
      </c>
      <c r="AJ106" s="11">
        <f t="shared" ca="1" si="148"/>
        <v>0</v>
      </c>
      <c r="AK106" s="11">
        <f t="shared" ca="1" si="148"/>
        <v>50</v>
      </c>
      <c r="AL106" s="11">
        <f t="shared" ca="1" si="148"/>
        <v>50</v>
      </c>
      <c r="AM106" s="11">
        <f t="shared" ca="1" si="148"/>
        <v>0</v>
      </c>
      <c r="AN106" s="11">
        <f t="shared" ca="1" si="148"/>
        <v>0</v>
      </c>
      <c r="AO106" s="11">
        <f t="shared" ca="1" si="148"/>
        <v>0</v>
      </c>
      <c r="AP106" s="11">
        <f t="shared" ca="1" si="148"/>
        <v>0</v>
      </c>
      <c r="AQ106" s="11">
        <f t="shared" ca="1" si="148"/>
        <v>0</v>
      </c>
      <c r="AR106" s="11">
        <f t="shared" ca="1" si="148"/>
        <v>50</v>
      </c>
      <c r="AS106" s="11">
        <f t="shared" ca="1" si="148"/>
        <v>0</v>
      </c>
      <c r="AT106" s="11">
        <f t="shared" ca="1" si="148"/>
        <v>0</v>
      </c>
      <c r="AU106" s="11">
        <f t="shared" ca="1" si="148"/>
        <v>0</v>
      </c>
      <c r="AV106" s="11">
        <f t="shared" ca="1" si="148"/>
        <v>50</v>
      </c>
      <c r="AW106" s="11">
        <f t="shared" ca="1" si="148"/>
        <v>50</v>
      </c>
      <c r="AX106" s="11">
        <f t="shared" ca="1" si="148"/>
        <v>0</v>
      </c>
      <c r="AY106" s="11">
        <f t="shared" ca="1" si="148"/>
        <v>0</v>
      </c>
      <c r="AZ106" s="11">
        <f t="shared" ca="1" si="148"/>
        <v>50</v>
      </c>
      <c r="BA106" s="11">
        <f t="shared" ca="1" si="148"/>
        <v>50</v>
      </c>
      <c r="BB106" s="11">
        <f t="shared" ca="1" si="148"/>
        <v>0</v>
      </c>
      <c r="BC106" s="11">
        <f t="shared" ca="1" si="148"/>
        <v>50</v>
      </c>
      <c r="BD106" s="11">
        <f t="shared" ca="1" si="148"/>
        <v>50</v>
      </c>
      <c r="BE106" s="11">
        <f t="shared" ca="1" si="148"/>
        <v>0</v>
      </c>
      <c r="BF106" s="11">
        <f t="shared" ca="1" si="148"/>
        <v>50</v>
      </c>
      <c r="BG106" s="11">
        <f t="shared" ca="1" si="148"/>
        <v>50</v>
      </c>
      <c r="BH106" s="11">
        <f t="shared" ca="1" si="148"/>
        <v>0</v>
      </c>
      <c r="BI106" s="11">
        <f t="shared" ca="1" si="148"/>
        <v>0</v>
      </c>
      <c r="BJ106" s="11">
        <f t="shared" ca="1" si="148"/>
        <v>0</v>
      </c>
      <c r="BK106" s="11">
        <f t="shared" ca="1" si="148"/>
        <v>0</v>
      </c>
      <c r="BL106" s="11">
        <f t="shared" ca="1" si="148"/>
        <v>50</v>
      </c>
      <c r="BM106" s="11">
        <f t="shared" ca="1" si="148"/>
        <v>0</v>
      </c>
      <c r="BN106" s="11">
        <f ca="1">IF(BN53&gt;0,$E$10,0)</f>
        <v>50</v>
      </c>
      <c r="BO106" s="11">
        <f t="shared" ref="BO106:CW106" ca="1" si="152">IF(BO53&gt;0,$E$10,0)</f>
        <v>0</v>
      </c>
      <c r="BP106" s="11">
        <f t="shared" ca="1" si="152"/>
        <v>0</v>
      </c>
      <c r="BQ106" s="11">
        <f t="shared" ca="1" si="152"/>
        <v>50</v>
      </c>
      <c r="BR106" s="11">
        <f t="shared" ca="1" si="152"/>
        <v>0</v>
      </c>
      <c r="BS106" s="11">
        <f t="shared" ca="1" si="152"/>
        <v>0</v>
      </c>
      <c r="BT106" s="11">
        <f t="shared" ca="1" si="152"/>
        <v>0</v>
      </c>
      <c r="BU106" s="11">
        <f t="shared" ca="1" si="152"/>
        <v>50</v>
      </c>
      <c r="BV106" s="11">
        <f t="shared" ca="1" si="152"/>
        <v>0</v>
      </c>
      <c r="BW106" s="11">
        <f t="shared" ca="1" si="152"/>
        <v>50</v>
      </c>
      <c r="BX106" s="11">
        <f t="shared" ca="1" si="152"/>
        <v>50</v>
      </c>
      <c r="BY106" s="11">
        <f t="shared" ca="1" si="152"/>
        <v>0</v>
      </c>
      <c r="BZ106" s="11">
        <f t="shared" ca="1" si="152"/>
        <v>50</v>
      </c>
      <c r="CA106" s="11">
        <f t="shared" ca="1" si="152"/>
        <v>0</v>
      </c>
      <c r="CB106" s="11">
        <f t="shared" ca="1" si="152"/>
        <v>50</v>
      </c>
      <c r="CC106" s="11">
        <f t="shared" ca="1" si="152"/>
        <v>50</v>
      </c>
      <c r="CD106" s="11">
        <f t="shared" ca="1" si="152"/>
        <v>0</v>
      </c>
      <c r="CE106" s="11">
        <f t="shared" ca="1" si="152"/>
        <v>50</v>
      </c>
      <c r="CF106" s="11">
        <f t="shared" ca="1" si="152"/>
        <v>0</v>
      </c>
      <c r="CG106" s="11">
        <f t="shared" ca="1" si="152"/>
        <v>50</v>
      </c>
      <c r="CH106" s="11">
        <f t="shared" ca="1" si="152"/>
        <v>0</v>
      </c>
      <c r="CI106" s="11">
        <f t="shared" ca="1" si="152"/>
        <v>50</v>
      </c>
      <c r="CJ106" s="11">
        <f t="shared" ca="1" si="152"/>
        <v>0</v>
      </c>
      <c r="CK106" s="11">
        <f t="shared" ca="1" si="152"/>
        <v>50</v>
      </c>
      <c r="CL106" s="11">
        <f t="shared" ca="1" si="152"/>
        <v>0</v>
      </c>
      <c r="CM106" s="11">
        <f t="shared" ca="1" si="152"/>
        <v>50</v>
      </c>
      <c r="CN106" s="11">
        <f t="shared" ca="1" si="152"/>
        <v>0</v>
      </c>
      <c r="CO106" s="11">
        <f t="shared" ca="1" si="152"/>
        <v>50</v>
      </c>
      <c r="CP106" s="11">
        <f t="shared" ca="1" si="152"/>
        <v>50</v>
      </c>
      <c r="CQ106" s="11">
        <f t="shared" ca="1" si="152"/>
        <v>0</v>
      </c>
      <c r="CR106" s="11">
        <f t="shared" ca="1" si="152"/>
        <v>0</v>
      </c>
      <c r="CS106" s="11">
        <f t="shared" ca="1" si="152"/>
        <v>0</v>
      </c>
      <c r="CT106" s="11">
        <f t="shared" ca="1" si="152"/>
        <v>50</v>
      </c>
      <c r="CU106" s="11">
        <f t="shared" ca="1" si="152"/>
        <v>0</v>
      </c>
      <c r="CV106" s="11">
        <f t="shared" ca="1" si="152"/>
        <v>0</v>
      </c>
      <c r="CW106" s="11">
        <f t="shared" ca="1" si="152"/>
        <v>0</v>
      </c>
      <c r="CX106" s="11"/>
      <c r="CY106" s="11"/>
    </row>
    <row r="107" spans="1:103" x14ac:dyDescent="0.2">
      <c r="A107" s="1">
        <v>35</v>
      </c>
      <c r="B107" s="11">
        <f t="shared" ca="1" si="111"/>
        <v>0</v>
      </c>
      <c r="C107" s="11">
        <f t="shared" ref="C107:BN110" ca="1" si="153">IF(C54&gt;0,$E$10,0)</f>
        <v>0</v>
      </c>
      <c r="D107" s="11">
        <f t="shared" ca="1" si="153"/>
        <v>50</v>
      </c>
      <c r="E107" s="11">
        <f t="shared" ca="1" si="153"/>
        <v>0</v>
      </c>
      <c r="F107" s="11">
        <f t="shared" ca="1" si="153"/>
        <v>50</v>
      </c>
      <c r="G107" s="11">
        <f t="shared" ca="1" si="153"/>
        <v>50</v>
      </c>
      <c r="H107" s="11">
        <f t="shared" ca="1" si="153"/>
        <v>50</v>
      </c>
      <c r="I107" s="11">
        <f t="shared" ca="1" si="153"/>
        <v>50</v>
      </c>
      <c r="J107" s="11">
        <f t="shared" ca="1" si="153"/>
        <v>0</v>
      </c>
      <c r="K107" s="11">
        <f t="shared" ca="1" si="153"/>
        <v>50</v>
      </c>
      <c r="L107" s="11">
        <f t="shared" ca="1" si="153"/>
        <v>50</v>
      </c>
      <c r="M107" s="11">
        <f t="shared" ca="1" si="153"/>
        <v>0</v>
      </c>
      <c r="N107" s="11">
        <f t="shared" ca="1" si="153"/>
        <v>0</v>
      </c>
      <c r="O107" s="11">
        <f t="shared" ca="1" si="153"/>
        <v>0</v>
      </c>
      <c r="P107" s="11">
        <f t="shared" ca="1" si="153"/>
        <v>0</v>
      </c>
      <c r="Q107" s="11">
        <f t="shared" ca="1" si="153"/>
        <v>50</v>
      </c>
      <c r="R107" s="11">
        <f t="shared" ca="1" si="153"/>
        <v>0</v>
      </c>
      <c r="S107" s="11">
        <f t="shared" ca="1" si="153"/>
        <v>50</v>
      </c>
      <c r="T107" s="11">
        <f t="shared" ca="1" si="153"/>
        <v>0</v>
      </c>
      <c r="U107" s="11">
        <f t="shared" ca="1" si="153"/>
        <v>50</v>
      </c>
      <c r="V107" s="11">
        <f t="shared" ca="1" si="153"/>
        <v>50</v>
      </c>
      <c r="W107" s="11">
        <f t="shared" ca="1" si="153"/>
        <v>0</v>
      </c>
      <c r="X107" s="11">
        <f t="shared" ca="1" si="153"/>
        <v>50</v>
      </c>
      <c r="Y107" s="11">
        <f t="shared" ca="1" si="153"/>
        <v>0</v>
      </c>
      <c r="Z107" s="11">
        <f t="shared" ca="1" si="153"/>
        <v>0</v>
      </c>
      <c r="AA107" s="11">
        <f t="shared" ca="1" si="153"/>
        <v>0</v>
      </c>
      <c r="AB107" s="11">
        <f t="shared" ca="1" si="153"/>
        <v>50</v>
      </c>
      <c r="AC107" s="11">
        <f t="shared" ca="1" si="153"/>
        <v>50</v>
      </c>
      <c r="AD107" s="11">
        <f t="shared" ca="1" si="153"/>
        <v>0</v>
      </c>
      <c r="AE107" s="11">
        <f t="shared" ca="1" si="153"/>
        <v>0</v>
      </c>
      <c r="AF107" s="11">
        <f t="shared" ca="1" si="153"/>
        <v>0</v>
      </c>
      <c r="AG107" s="11">
        <f t="shared" ca="1" si="153"/>
        <v>50</v>
      </c>
      <c r="AH107" s="11">
        <f t="shared" ca="1" si="153"/>
        <v>50</v>
      </c>
      <c r="AI107" s="11">
        <f t="shared" ca="1" si="153"/>
        <v>0</v>
      </c>
      <c r="AJ107" s="11">
        <f t="shared" ca="1" si="153"/>
        <v>0</v>
      </c>
      <c r="AK107" s="11">
        <f t="shared" ca="1" si="153"/>
        <v>50</v>
      </c>
      <c r="AL107" s="11">
        <f t="shared" ca="1" si="153"/>
        <v>50</v>
      </c>
      <c r="AM107" s="11">
        <f t="shared" ca="1" si="153"/>
        <v>0</v>
      </c>
      <c r="AN107" s="11">
        <f t="shared" ca="1" si="153"/>
        <v>0</v>
      </c>
      <c r="AO107" s="11">
        <f t="shared" ca="1" si="153"/>
        <v>0</v>
      </c>
      <c r="AP107" s="11">
        <f t="shared" ca="1" si="153"/>
        <v>0</v>
      </c>
      <c r="AQ107" s="11">
        <f t="shared" ca="1" si="153"/>
        <v>0</v>
      </c>
      <c r="AR107" s="11">
        <f t="shared" ca="1" si="153"/>
        <v>50</v>
      </c>
      <c r="AS107" s="11">
        <f t="shared" ca="1" si="153"/>
        <v>0</v>
      </c>
      <c r="AT107" s="11">
        <f t="shared" ca="1" si="153"/>
        <v>0</v>
      </c>
      <c r="AU107" s="11">
        <f t="shared" ca="1" si="153"/>
        <v>0</v>
      </c>
      <c r="AV107" s="11">
        <f t="shared" ca="1" si="153"/>
        <v>50</v>
      </c>
      <c r="AW107" s="11">
        <f t="shared" ca="1" si="153"/>
        <v>50</v>
      </c>
      <c r="AX107" s="11">
        <f t="shared" ca="1" si="153"/>
        <v>0</v>
      </c>
      <c r="AY107" s="11">
        <f t="shared" ca="1" si="153"/>
        <v>0</v>
      </c>
      <c r="AZ107" s="11">
        <f t="shared" ca="1" si="153"/>
        <v>50</v>
      </c>
      <c r="BA107" s="11">
        <f t="shared" ca="1" si="153"/>
        <v>50</v>
      </c>
      <c r="BB107" s="11">
        <f t="shared" ca="1" si="153"/>
        <v>0</v>
      </c>
      <c r="BC107" s="11">
        <f t="shared" ca="1" si="153"/>
        <v>50</v>
      </c>
      <c r="BD107" s="11">
        <f t="shared" ca="1" si="153"/>
        <v>50</v>
      </c>
      <c r="BE107" s="11">
        <f t="shared" ca="1" si="153"/>
        <v>0</v>
      </c>
      <c r="BF107" s="11">
        <f t="shared" ca="1" si="153"/>
        <v>50</v>
      </c>
      <c r="BG107" s="11">
        <f t="shared" ca="1" si="153"/>
        <v>50</v>
      </c>
      <c r="BH107" s="11">
        <f t="shared" ca="1" si="153"/>
        <v>0</v>
      </c>
      <c r="BI107" s="11">
        <f t="shared" ca="1" si="153"/>
        <v>0</v>
      </c>
      <c r="BJ107" s="11">
        <f t="shared" ca="1" si="153"/>
        <v>0</v>
      </c>
      <c r="BK107" s="11">
        <f t="shared" ca="1" si="153"/>
        <v>0</v>
      </c>
      <c r="BL107" s="11">
        <f t="shared" ca="1" si="153"/>
        <v>50</v>
      </c>
      <c r="BM107" s="11">
        <f t="shared" ca="1" si="153"/>
        <v>0</v>
      </c>
      <c r="BN107" s="11">
        <f t="shared" ca="1" si="153"/>
        <v>50</v>
      </c>
      <c r="BO107" s="11">
        <f t="shared" ref="BO107:CW107" ca="1" si="154">IF(BO54&gt;0,$E$10,0)</f>
        <v>0</v>
      </c>
      <c r="BP107" s="11">
        <f t="shared" ca="1" si="154"/>
        <v>0</v>
      </c>
      <c r="BQ107" s="11">
        <f t="shared" ca="1" si="154"/>
        <v>50</v>
      </c>
      <c r="BR107" s="11">
        <f t="shared" ca="1" si="154"/>
        <v>0</v>
      </c>
      <c r="BS107" s="11">
        <f t="shared" ca="1" si="154"/>
        <v>0</v>
      </c>
      <c r="BT107" s="11">
        <f t="shared" ca="1" si="154"/>
        <v>0</v>
      </c>
      <c r="BU107" s="11">
        <f t="shared" ca="1" si="154"/>
        <v>50</v>
      </c>
      <c r="BV107" s="11">
        <f t="shared" ca="1" si="154"/>
        <v>0</v>
      </c>
      <c r="BW107" s="11">
        <f t="shared" ca="1" si="154"/>
        <v>50</v>
      </c>
      <c r="BX107" s="11">
        <f t="shared" ca="1" si="154"/>
        <v>50</v>
      </c>
      <c r="BY107" s="11">
        <f t="shared" ca="1" si="154"/>
        <v>0</v>
      </c>
      <c r="BZ107" s="11">
        <f t="shared" ca="1" si="154"/>
        <v>50</v>
      </c>
      <c r="CA107" s="11">
        <f t="shared" ca="1" si="154"/>
        <v>0</v>
      </c>
      <c r="CB107" s="11">
        <f t="shared" ca="1" si="154"/>
        <v>50</v>
      </c>
      <c r="CC107" s="11">
        <f t="shared" ca="1" si="154"/>
        <v>0</v>
      </c>
      <c r="CD107" s="11">
        <f t="shared" ca="1" si="154"/>
        <v>0</v>
      </c>
      <c r="CE107" s="11">
        <f t="shared" ca="1" si="154"/>
        <v>50</v>
      </c>
      <c r="CF107" s="11">
        <f t="shared" ca="1" si="154"/>
        <v>0</v>
      </c>
      <c r="CG107" s="11">
        <f t="shared" ca="1" si="154"/>
        <v>50</v>
      </c>
      <c r="CH107" s="11">
        <f t="shared" ca="1" si="154"/>
        <v>0</v>
      </c>
      <c r="CI107" s="11">
        <f t="shared" ca="1" si="154"/>
        <v>50</v>
      </c>
      <c r="CJ107" s="11">
        <f t="shared" ca="1" si="154"/>
        <v>0</v>
      </c>
      <c r="CK107" s="11">
        <f t="shared" ca="1" si="154"/>
        <v>50</v>
      </c>
      <c r="CL107" s="11">
        <f t="shared" ca="1" si="154"/>
        <v>0</v>
      </c>
      <c r="CM107" s="11">
        <f t="shared" ca="1" si="154"/>
        <v>50</v>
      </c>
      <c r="CN107" s="11">
        <f t="shared" ca="1" si="154"/>
        <v>0</v>
      </c>
      <c r="CO107" s="11">
        <f t="shared" ca="1" si="154"/>
        <v>50</v>
      </c>
      <c r="CP107" s="11">
        <f t="shared" ca="1" si="154"/>
        <v>50</v>
      </c>
      <c r="CQ107" s="11">
        <f t="shared" ca="1" si="154"/>
        <v>0</v>
      </c>
      <c r="CR107" s="11">
        <f t="shared" ca="1" si="154"/>
        <v>0</v>
      </c>
      <c r="CS107" s="11">
        <f t="shared" ca="1" si="154"/>
        <v>0</v>
      </c>
      <c r="CT107" s="11">
        <f t="shared" ca="1" si="154"/>
        <v>50</v>
      </c>
      <c r="CU107" s="11">
        <f t="shared" ca="1" si="154"/>
        <v>0</v>
      </c>
      <c r="CV107" s="11">
        <f t="shared" ca="1" si="154"/>
        <v>0</v>
      </c>
      <c r="CW107" s="11">
        <f t="shared" ca="1" si="154"/>
        <v>0</v>
      </c>
      <c r="CX107" s="11"/>
      <c r="CY107" s="11"/>
    </row>
    <row r="108" spans="1:103" x14ac:dyDescent="0.2">
      <c r="A108" s="1">
        <v>36</v>
      </c>
      <c r="B108" s="11">
        <f t="shared" ca="1" si="111"/>
        <v>0</v>
      </c>
      <c r="C108" s="11">
        <f t="shared" ca="1" si="153"/>
        <v>0</v>
      </c>
      <c r="D108" s="11">
        <f t="shared" ca="1" si="153"/>
        <v>50</v>
      </c>
      <c r="E108" s="11">
        <f t="shared" ca="1" si="153"/>
        <v>0</v>
      </c>
      <c r="F108" s="11">
        <f t="shared" ca="1" si="153"/>
        <v>50</v>
      </c>
      <c r="G108" s="11">
        <f t="shared" ca="1" si="153"/>
        <v>50</v>
      </c>
      <c r="H108" s="11">
        <f t="shared" ca="1" si="153"/>
        <v>50</v>
      </c>
      <c r="I108" s="11">
        <f t="shared" ca="1" si="153"/>
        <v>50</v>
      </c>
      <c r="J108" s="11">
        <f t="shared" ca="1" si="153"/>
        <v>0</v>
      </c>
      <c r="K108" s="11">
        <f t="shared" ca="1" si="153"/>
        <v>0</v>
      </c>
      <c r="L108" s="11">
        <f t="shared" ca="1" si="153"/>
        <v>50</v>
      </c>
      <c r="M108" s="11">
        <f t="shared" ca="1" si="153"/>
        <v>0</v>
      </c>
      <c r="N108" s="11">
        <f t="shared" ca="1" si="153"/>
        <v>0</v>
      </c>
      <c r="O108" s="11">
        <f t="shared" ca="1" si="153"/>
        <v>0</v>
      </c>
      <c r="P108" s="11">
        <f t="shared" ca="1" si="153"/>
        <v>0</v>
      </c>
      <c r="Q108" s="11">
        <f t="shared" ca="1" si="153"/>
        <v>50</v>
      </c>
      <c r="R108" s="11">
        <f t="shared" ca="1" si="153"/>
        <v>0</v>
      </c>
      <c r="S108" s="11">
        <f t="shared" ca="1" si="153"/>
        <v>50</v>
      </c>
      <c r="T108" s="11">
        <f t="shared" ca="1" si="153"/>
        <v>0</v>
      </c>
      <c r="U108" s="11">
        <f t="shared" ca="1" si="153"/>
        <v>50</v>
      </c>
      <c r="V108" s="11">
        <f t="shared" ca="1" si="153"/>
        <v>50</v>
      </c>
      <c r="W108" s="11">
        <f t="shared" ca="1" si="153"/>
        <v>0</v>
      </c>
      <c r="X108" s="11">
        <f t="shared" ca="1" si="153"/>
        <v>50</v>
      </c>
      <c r="Y108" s="11">
        <f t="shared" ca="1" si="153"/>
        <v>0</v>
      </c>
      <c r="Z108" s="11">
        <f t="shared" ca="1" si="153"/>
        <v>0</v>
      </c>
      <c r="AA108" s="11">
        <f t="shared" ca="1" si="153"/>
        <v>0</v>
      </c>
      <c r="AB108" s="11">
        <f t="shared" ca="1" si="153"/>
        <v>50</v>
      </c>
      <c r="AC108" s="11">
        <f t="shared" ca="1" si="153"/>
        <v>50</v>
      </c>
      <c r="AD108" s="11">
        <f t="shared" ca="1" si="153"/>
        <v>0</v>
      </c>
      <c r="AE108" s="11">
        <f t="shared" ca="1" si="153"/>
        <v>0</v>
      </c>
      <c r="AF108" s="11">
        <f t="shared" ca="1" si="153"/>
        <v>0</v>
      </c>
      <c r="AG108" s="11">
        <f t="shared" ca="1" si="153"/>
        <v>50</v>
      </c>
      <c r="AH108" s="11">
        <f t="shared" ca="1" si="153"/>
        <v>50</v>
      </c>
      <c r="AI108" s="11">
        <f t="shared" ca="1" si="153"/>
        <v>0</v>
      </c>
      <c r="AJ108" s="11">
        <f t="shared" ca="1" si="153"/>
        <v>0</v>
      </c>
      <c r="AK108" s="11">
        <f t="shared" ca="1" si="153"/>
        <v>50</v>
      </c>
      <c r="AL108" s="11">
        <f t="shared" ca="1" si="153"/>
        <v>50</v>
      </c>
      <c r="AM108" s="11">
        <f t="shared" ca="1" si="153"/>
        <v>0</v>
      </c>
      <c r="AN108" s="11">
        <f t="shared" ca="1" si="153"/>
        <v>0</v>
      </c>
      <c r="AO108" s="11">
        <f t="shared" ca="1" si="153"/>
        <v>0</v>
      </c>
      <c r="AP108" s="11">
        <f t="shared" ca="1" si="153"/>
        <v>0</v>
      </c>
      <c r="AQ108" s="11">
        <f t="shared" ca="1" si="153"/>
        <v>0</v>
      </c>
      <c r="AR108" s="11">
        <f t="shared" ca="1" si="153"/>
        <v>50</v>
      </c>
      <c r="AS108" s="11">
        <f t="shared" ca="1" si="153"/>
        <v>0</v>
      </c>
      <c r="AT108" s="11">
        <f t="shared" ca="1" si="153"/>
        <v>0</v>
      </c>
      <c r="AU108" s="11">
        <f t="shared" ca="1" si="153"/>
        <v>0</v>
      </c>
      <c r="AV108" s="11">
        <f t="shared" ca="1" si="153"/>
        <v>50</v>
      </c>
      <c r="AW108" s="11">
        <f t="shared" ca="1" si="153"/>
        <v>50</v>
      </c>
      <c r="AX108" s="11">
        <f t="shared" ca="1" si="153"/>
        <v>0</v>
      </c>
      <c r="AY108" s="11">
        <f t="shared" ca="1" si="153"/>
        <v>0</v>
      </c>
      <c r="AZ108" s="11">
        <f t="shared" ca="1" si="153"/>
        <v>50</v>
      </c>
      <c r="BA108" s="11">
        <f t="shared" ca="1" si="153"/>
        <v>50</v>
      </c>
      <c r="BB108" s="11">
        <f t="shared" ca="1" si="153"/>
        <v>0</v>
      </c>
      <c r="BC108" s="11">
        <f t="shared" ca="1" si="153"/>
        <v>50</v>
      </c>
      <c r="BD108" s="11">
        <f t="shared" ca="1" si="153"/>
        <v>50</v>
      </c>
      <c r="BE108" s="11">
        <f t="shared" ca="1" si="153"/>
        <v>0</v>
      </c>
      <c r="BF108" s="11">
        <f t="shared" ca="1" si="153"/>
        <v>50</v>
      </c>
      <c r="BG108" s="11">
        <f t="shared" ca="1" si="153"/>
        <v>50</v>
      </c>
      <c r="BH108" s="11">
        <f t="shared" ca="1" si="153"/>
        <v>0</v>
      </c>
      <c r="BI108" s="11">
        <f t="shared" ca="1" si="153"/>
        <v>0</v>
      </c>
      <c r="BJ108" s="11">
        <f t="shared" ca="1" si="153"/>
        <v>0</v>
      </c>
      <c r="BK108" s="11">
        <f t="shared" ca="1" si="153"/>
        <v>0</v>
      </c>
      <c r="BL108" s="11">
        <f t="shared" ca="1" si="153"/>
        <v>50</v>
      </c>
      <c r="BM108" s="11">
        <f t="shared" ca="1" si="153"/>
        <v>0</v>
      </c>
      <c r="BN108" s="11">
        <f t="shared" ca="1" si="153"/>
        <v>50</v>
      </c>
      <c r="BO108" s="11">
        <f t="shared" ref="BO108:CW108" ca="1" si="155">IF(BO55&gt;0,$E$10,0)</f>
        <v>0</v>
      </c>
      <c r="BP108" s="11">
        <f t="shared" ca="1" si="155"/>
        <v>0</v>
      </c>
      <c r="BQ108" s="11">
        <f t="shared" ca="1" si="155"/>
        <v>50</v>
      </c>
      <c r="BR108" s="11">
        <f t="shared" ca="1" si="155"/>
        <v>0</v>
      </c>
      <c r="BS108" s="11">
        <f t="shared" ca="1" si="155"/>
        <v>0</v>
      </c>
      <c r="BT108" s="11">
        <f t="shared" ca="1" si="155"/>
        <v>0</v>
      </c>
      <c r="BU108" s="11">
        <f t="shared" ca="1" si="155"/>
        <v>50</v>
      </c>
      <c r="BV108" s="11">
        <f t="shared" ca="1" si="155"/>
        <v>0</v>
      </c>
      <c r="BW108" s="11">
        <f t="shared" ca="1" si="155"/>
        <v>50</v>
      </c>
      <c r="BX108" s="11">
        <f t="shared" ca="1" si="155"/>
        <v>0</v>
      </c>
      <c r="BY108" s="11">
        <f t="shared" ca="1" si="155"/>
        <v>0</v>
      </c>
      <c r="BZ108" s="11">
        <f t="shared" ca="1" si="155"/>
        <v>50</v>
      </c>
      <c r="CA108" s="11">
        <f t="shared" ca="1" si="155"/>
        <v>0</v>
      </c>
      <c r="CB108" s="11">
        <f t="shared" ca="1" si="155"/>
        <v>50</v>
      </c>
      <c r="CC108" s="11">
        <f t="shared" ca="1" si="155"/>
        <v>0</v>
      </c>
      <c r="CD108" s="11">
        <f t="shared" ca="1" si="155"/>
        <v>0</v>
      </c>
      <c r="CE108" s="11">
        <f t="shared" ca="1" si="155"/>
        <v>50</v>
      </c>
      <c r="CF108" s="11">
        <f t="shared" ca="1" si="155"/>
        <v>0</v>
      </c>
      <c r="CG108" s="11">
        <f t="shared" ca="1" si="155"/>
        <v>50</v>
      </c>
      <c r="CH108" s="11">
        <f t="shared" ca="1" si="155"/>
        <v>0</v>
      </c>
      <c r="CI108" s="11">
        <f t="shared" ca="1" si="155"/>
        <v>50</v>
      </c>
      <c r="CJ108" s="11">
        <f t="shared" ca="1" si="155"/>
        <v>0</v>
      </c>
      <c r="CK108" s="11">
        <f t="shared" ca="1" si="155"/>
        <v>50</v>
      </c>
      <c r="CL108" s="11">
        <f t="shared" ca="1" si="155"/>
        <v>0</v>
      </c>
      <c r="CM108" s="11">
        <f t="shared" ca="1" si="155"/>
        <v>50</v>
      </c>
      <c r="CN108" s="11">
        <f t="shared" ca="1" si="155"/>
        <v>0</v>
      </c>
      <c r="CO108" s="11">
        <f t="shared" ca="1" si="155"/>
        <v>50</v>
      </c>
      <c r="CP108" s="11">
        <f t="shared" ca="1" si="155"/>
        <v>50</v>
      </c>
      <c r="CQ108" s="11">
        <f t="shared" ca="1" si="155"/>
        <v>0</v>
      </c>
      <c r="CR108" s="11">
        <f t="shared" ca="1" si="155"/>
        <v>0</v>
      </c>
      <c r="CS108" s="11">
        <f t="shared" ca="1" si="155"/>
        <v>0</v>
      </c>
      <c r="CT108" s="11">
        <f t="shared" ca="1" si="155"/>
        <v>50</v>
      </c>
      <c r="CU108" s="11">
        <f t="shared" ca="1" si="155"/>
        <v>0</v>
      </c>
      <c r="CV108" s="11">
        <f t="shared" ca="1" si="155"/>
        <v>0</v>
      </c>
      <c r="CW108" s="11">
        <f t="shared" ca="1" si="155"/>
        <v>0</v>
      </c>
      <c r="CX108" s="11"/>
      <c r="CY108" s="11"/>
    </row>
    <row r="109" spans="1:103" x14ac:dyDescent="0.2">
      <c r="A109" s="1">
        <v>37</v>
      </c>
      <c r="B109" s="11">
        <f t="shared" ca="1" si="111"/>
        <v>0</v>
      </c>
      <c r="C109" s="11">
        <f t="shared" ca="1" si="153"/>
        <v>0</v>
      </c>
      <c r="D109" s="11">
        <f t="shared" ca="1" si="153"/>
        <v>50</v>
      </c>
      <c r="E109" s="11">
        <f t="shared" ca="1" si="153"/>
        <v>0</v>
      </c>
      <c r="F109" s="11">
        <f t="shared" ca="1" si="153"/>
        <v>50</v>
      </c>
      <c r="G109" s="11">
        <f t="shared" ca="1" si="153"/>
        <v>50</v>
      </c>
      <c r="H109" s="11">
        <f t="shared" ca="1" si="153"/>
        <v>50</v>
      </c>
      <c r="I109" s="11">
        <f t="shared" ca="1" si="153"/>
        <v>50</v>
      </c>
      <c r="J109" s="11">
        <f t="shared" ca="1" si="153"/>
        <v>0</v>
      </c>
      <c r="K109" s="11">
        <f t="shared" ca="1" si="153"/>
        <v>0</v>
      </c>
      <c r="L109" s="11">
        <f t="shared" ca="1" si="153"/>
        <v>50</v>
      </c>
      <c r="M109" s="11">
        <f t="shared" ca="1" si="153"/>
        <v>0</v>
      </c>
      <c r="N109" s="11">
        <f t="shared" ca="1" si="153"/>
        <v>0</v>
      </c>
      <c r="O109" s="11">
        <f t="shared" ca="1" si="153"/>
        <v>0</v>
      </c>
      <c r="P109" s="11">
        <f t="shared" ca="1" si="153"/>
        <v>0</v>
      </c>
      <c r="Q109" s="11">
        <f t="shared" ca="1" si="153"/>
        <v>50</v>
      </c>
      <c r="R109" s="11">
        <f t="shared" ca="1" si="153"/>
        <v>0</v>
      </c>
      <c r="S109" s="11">
        <f t="shared" ca="1" si="153"/>
        <v>50</v>
      </c>
      <c r="T109" s="11">
        <f t="shared" ca="1" si="153"/>
        <v>0</v>
      </c>
      <c r="U109" s="11">
        <f t="shared" ca="1" si="153"/>
        <v>50</v>
      </c>
      <c r="V109" s="11">
        <f t="shared" ca="1" si="153"/>
        <v>0</v>
      </c>
      <c r="W109" s="11">
        <f t="shared" ca="1" si="153"/>
        <v>0</v>
      </c>
      <c r="X109" s="11">
        <f t="shared" ca="1" si="153"/>
        <v>50</v>
      </c>
      <c r="Y109" s="11">
        <f t="shared" ca="1" si="153"/>
        <v>0</v>
      </c>
      <c r="Z109" s="11">
        <f t="shared" ca="1" si="153"/>
        <v>0</v>
      </c>
      <c r="AA109" s="11">
        <f t="shared" ca="1" si="153"/>
        <v>0</v>
      </c>
      <c r="AB109" s="11">
        <f t="shared" ca="1" si="153"/>
        <v>50</v>
      </c>
      <c r="AC109" s="11">
        <f t="shared" ca="1" si="153"/>
        <v>50</v>
      </c>
      <c r="AD109" s="11">
        <f t="shared" ca="1" si="153"/>
        <v>0</v>
      </c>
      <c r="AE109" s="11">
        <f t="shared" ca="1" si="153"/>
        <v>0</v>
      </c>
      <c r="AF109" s="11">
        <f t="shared" ca="1" si="153"/>
        <v>0</v>
      </c>
      <c r="AG109" s="11">
        <f t="shared" ca="1" si="153"/>
        <v>50</v>
      </c>
      <c r="AH109" s="11">
        <f t="shared" ca="1" si="153"/>
        <v>50</v>
      </c>
      <c r="AI109" s="11">
        <f t="shared" ca="1" si="153"/>
        <v>0</v>
      </c>
      <c r="AJ109" s="11">
        <f t="shared" ca="1" si="153"/>
        <v>0</v>
      </c>
      <c r="AK109" s="11">
        <f t="shared" ca="1" si="153"/>
        <v>50</v>
      </c>
      <c r="AL109" s="11">
        <f t="shared" ca="1" si="153"/>
        <v>50</v>
      </c>
      <c r="AM109" s="11">
        <f t="shared" ca="1" si="153"/>
        <v>0</v>
      </c>
      <c r="AN109" s="11">
        <f t="shared" ca="1" si="153"/>
        <v>0</v>
      </c>
      <c r="AO109" s="11">
        <f t="shared" ca="1" si="153"/>
        <v>0</v>
      </c>
      <c r="AP109" s="11">
        <f t="shared" ca="1" si="153"/>
        <v>0</v>
      </c>
      <c r="AQ109" s="11">
        <f t="shared" ca="1" si="153"/>
        <v>0</v>
      </c>
      <c r="AR109" s="11">
        <f t="shared" ca="1" si="153"/>
        <v>50</v>
      </c>
      <c r="AS109" s="11">
        <f t="shared" ca="1" si="153"/>
        <v>0</v>
      </c>
      <c r="AT109" s="11">
        <f t="shared" ca="1" si="153"/>
        <v>0</v>
      </c>
      <c r="AU109" s="11">
        <f t="shared" ca="1" si="153"/>
        <v>0</v>
      </c>
      <c r="AV109" s="11">
        <f t="shared" ca="1" si="153"/>
        <v>50</v>
      </c>
      <c r="AW109" s="11">
        <f t="shared" ca="1" si="153"/>
        <v>50</v>
      </c>
      <c r="AX109" s="11">
        <f t="shared" ca="1" si="153"/>
        <v>0</v>
      </c>
      <c r="AY109" s="11">
        <f t="shared" ca="1" si="153"/>
        <v>0</v>
      </c>
      <c r="AZ109" s="11">
        <f t="shared" ca="1" si="153"/>
        <v>50</v>
      </c>
      <c r="BA109" s="11">
        <f t="shared" ca="1" si="153"/>
        <v>50</v>
      </c>
      <c r="BB109" s="11">
        <f t="shared" ca="1" si="153"/>
        <v>0</v>
      </c>
      <c r="BC109" s="11">
        <f t="shared" ca="1" si="153"/>
        <v>50</v>
      </c>
      <c r="BD109" s="11">
        <f t="shared" ca="1" si="153"/>
        <v>50</v>
      </c>
      <c r="BE109" s="11">
        <f t="shared" ca="1" si="153"/>
        <v>0</v>
      </c>
      <c r="BF109" s="11">
        <f t="shared" ca="1" si="153"/>
        <v>50</v>
      </c>
      <c r="BG109" s="11">
        <f t="shared" ca="1" si="153"/>
        <v>50</v>
      </c>
      <c r="BH109" s="11">
        <f t="shared" ca="1" si="153"/>
        <v>0</v>
      </c>
      <c r="BI109" s="11">
        <f t="shared" ca="1" si="153"/>
        <v>0</v>
      </c>
      <c r="BJ109" s="11">
        <f t="shared" ca="1" si="153"/>
        <v>0</v>
      </c>
      <c r="BK109" s="11">
        <f t="shared" ca="1" si="153"/>
        <v>0</v>
      </c>
      <c r="BL109" s="11">
        <f t="shared" ca="1" si="153"/>
        <v>50</v>
      </c>
      <c r="BM109" s="11">
        <f t="shared" ca="1" si="153"/>
        <v>0</v>
      </c>
      <c r="BN109" s="11">
        <f t="shared" ca="1" si="153"/>
        <v>50</v>
      </c>
      <c r="BO109" s="11">
        <f t="shared" ref="BO109:CW109" ca="1" si="156">IF(BO56&gt;0,$E$10,0)</f>
        <v>0</v>
      </c>
      <c r="BP109" s="11">
        <f t="shared" ca="1" si="156"/>
        <v>0</v>
      </c>
      <c r="BQ109" s="11">
        <f t="shared" ca="1" si="156"/>
        <v>50</v>
      </c>
      <c r="BR109" s="11">
        <f t="shared" ca="1" si="156"/>
        <v>0</v>
      </c>
      <c r="BS109" s="11">
        <f t="shared" ca="1" si="156"/>
        <v>0</v>
      </c>
      <c r="BT109" s="11">
        <f t="shared" ca="1" si="156"/>
        <v>0</v>
      </c>
      <c r="BU109" s="11">
        <f t="shared" ca="1" si="156"/>
        <v>50</v>
      </c>
      <c r="BV109" s="11">
        <f t="shared" ca="1" si="156"/>
        <v>0</v>
      </c>
      <c r="BW109" s="11">
        <f t="shared" ca="1" si="156"/>
        <v>50</v>
      </c>
      <c r="BX109" s="11">
        <f t="shared" ca="1" si="156"/>
        <v>0</v>
      </c>
      <c r="BY109" s="11">
        <f t="shared" ca="1" si="156"/>
        <v>0</v>
      </c>
      <c r="BZ109" s="11">
        <f t="shared" ca="1" si="156"/>
        <v>50</v>
      </c>
      <c r="CA109" s="11">
        <f t="shared" ca="1" si="156"/>
        <v>0</v>
      </c>
      <c r="CB109" s="11">
        <f t="shared" ca="1" si="156"/>
        <v>50</v>
      </c>
      <c r="CC109" s="11">
        <f t="shared" ca="1" si="156"/>
        <v>0</v>
      </c>
      <c r="CD109" s="11">
        <f t="shared" ca="1" si="156"/>
        <v>0</v>
      </c>
      <c r="CE109" s="11">
        <f t="shared" ca="1" si="156"/>
        <v>50</v>
      </c>
      <c r="CF109" s="11">
        <f t="shared" ca="1" si="156"/>
        <v>0</v>
      </c>
      <c r="CG109" s="11">
        <f t="shared" ca="1" si="156"/>
        <v>0</v>
      </c>
      <c r="CH109" s="11">
        <f t="shared" ca="1" si="156"/>
        <v>0</v>
      </c>
      <c r="CI109" s="11">
        <f t="shared" ca="1" si="156"/>
        <v>50</v>
      </c>
      <c r="CJ109" s="11">
        <f t="shared" ca="1" si="156"/>
        <v>0</v>
      </c>
      <c r="CK109" s="11">
        <f t="shared" ca="1" si="156"/>
        <v>50</v>
      </c>
      <c r="CL109" s="11">
        <f t="shared" ca="1" si="156"/>
        <v>0</v>
      </c>
      <c r="CM109" s="11">
        <f t="shared" ca="1" si="156"/>
        <v>50</v>
      </c>
      <c r="CN109" s="11">
        <f t="shared" ca="1" si="156"/>
        <v>0</v>
      </c>
      <c r="CO109" s="11">
        <f t="shared" ca="1" si="156"/>
        <v>50</v>
      </c>
      <c r="CP109" s="11">
        <f t="shared" ca="1" si="156"/>
        <v>50</v>
      </c>
      <c r="CQ109" s="11">
        <f t="shared" ca="1" si="156"/>
        <v>0</v>
      </c>
      <c r="CR109" s="11">
        <f t="shared" ca="1" si="156"/>
        <v>0</v>
      </c>
      <c r="CS109" s="11">
        <f t="shared" ca="1" si="156"/>
        <v>0</v>
      </c>
      <c r="CT109" s="11">
        <f t="shared" ca="1" si="156"/>
        <v>50</v>
      </c>
      <c r="CU109" s="11">
        <f t="shared" ca="1" si="156"/>
        <v>0</v>
      </c>
      <c r="CV109" s="11">
        <f t="shared" ca="1" si="156"/>
        <v>0</v>
      </c>
      <c r="CW109" s="11">
        <f t="shared" ca="1" si="156"/>
        <v>0</v>
      </c>
      <c r="CX109" s="11"/>
      <c r="CY109" s="11"/>
    </row>
    <row r="110" spans="1:103" x14ac:dyDescent="0.2">
      <c r="A110" s="1">
        <v>38</v>
      </c>
      <c r="B110" s="11">
        <f t="shared" ca="1" si="111"/>
        <v>0</v>
      </c>
      <c r="C110" s="11">
        <f t="shared" ca="1" si="153"/>
        <v>0</v>
      </c>
      <c r="D110" s="11">
        <f t="shared" ca="1" si="153"/>
        <v>50</v>
      </c>
      <c r="E110" s="11">
        <f t="shared" ca="1" si="153"/>
        <v>0</v>
      </c>
      <c r="F110" s="11">
        <f t="shared" ca="1" si="153"/>
        <v>50</v>
      </c>
      <c r="G110" s="11">
        <f t="shared" ca="1" si="153"/>
        <v>50</v>
      </c>
      <c r="H110" s="11">
        <f t="shared" ca="1" si="153"/>
        <v>50</v>
      </c>
      <c r="I110" s="11">
        <f t="shared" ca="1" si="153"/>
        <v>50</v>
      </c>
      <c r="J110" s="11">
        <f t="shared" ca="1" si="153"/>
        <v>0</v>
      </c>
      <c r="K110" s="11">
        <f t="shared" ca="1" si="153"/>
        <v>0</v>
      </c>
      <c r="L110" s="11">
        <f t="shared" ca="1" si="153"/>
        <v>50</v>
      </c>
      <c r="M110" s="11">
        <f t="shared" ca="1" si="153"/>
        <v>0</v>
      </c>
      <c r="N110" s="11">
        <f t="shared" ca="1" si="153"/>
        <v>0</v>
      </c>
      <c r="O110" s="11">
        <f t="shared" ca="1" si="153"/>
        <v>0</v>
      </c>
      <c r="P110" s="11">
        <f t="shared" ca="1" si="153"/>
        <v>0</v>
      </c>
      <c r="Q110" s="11">
        <f t="shared" ca="1" si="153"/>
        <v>50</v>
      </c>
      <c r="R110" s="11">
        <f t="shared" ca="1" si="153"/>
        <v>0</v>
      </c>
      <c r="S110" s="11">
        <f t="shared" ca="1" si="153"/>
        <v>50</v>
      </c>
      <c r="T110" s="11">
        <f t="shared" ca="1" si="153"/>
        <v>0</v>
      </c>
      <c r="U110" s="11">
        <f t="shared" ca="1" si="153"/>
        <v>50</v>
      </c>
      <c r="V110" s="11">
        <f t="shared" ca="1" si="153"/>
        <v>0</v>
      </c>
      <c r="W110" s="11">
        <f t="shared" ca="1" si="153"/>
        <v>0</v>
      </c>
      <c r="X110" s="11">
        <f t="shared" ca="1" si="153"/>
        <v>0</v>
      </c>
      <c r="Y110" s="11">
        <f t="shared" ca="1" si="153"/>
        <v>0</v>
      </c>
      <c r="Z110" s="11">
        <f t="shared" ca="1" si="153"/>
        <v>0</v>
      </c>
      <c r="AA110" s="11">
        <f t="shared" ca="1" si="153"/>
        <v>0</v>
      </c>
      <c r="AB110" s="11">
        <f t="shared" ca="1" si="153"/>
        <v>50</v>
      </c>
      <c r="AC110" s="11">
        <f t="shared" ca="1" si="153"/>
        <v>50</v>
      </c>
      <c r="AD110" s="11">
        <f t="shared" ca="1" si="153"/>
        <v>0</v>
      </c>
      <c r="AE110" s="11">
        <f t="shared" ca="1" si="153"/>
        <v>0</v>
      </c>
      <c r="AF110" s="11">
        <f t="shared" ca="1" si="153"/>
        <v>0</v>
      </c>
      <c r="AG110" s="11">
        <f t="shared" ca="1" si="153"/>
        <v>50</v>
      </c>
      <c r="AH110" s="11">
        <f t="shared" ca="1" si="153"/>
        <v>50</v>
      </c>
      <c r="AI110" s="11">
        <f t="shared" ca="1" si="153"/>
        <v>0</v>
      </c>
      <c r="AJ110" s="11">
        <f t="shared" ca="1" si="153"/>
        <v>0</v>
      </c>
      <c r="AK110" s="11">
        <f t="shared" ca="1" si="153"/>
        <v>50</v>
      </c>
      <c r="AL110" s="11">
        <f t="shared" ca="1" si="153"/>
        <v>50</v>
      </c>
      <c r="AM110" s="11">
        <f t="shared" ca="1" si="153"/>
        <v>0</v>
      </c>
      <c r="AN110" s="11">
        <f t="shared" ca="1" si="153"/>
        <v>0</v>
      </c>
      <c r="AO110" s="11">
        <f t="shared" ca="1" si="153"/>
        <v>0</v>
      </c>
      <c r="AP110" s="11">
        <f t="shared" ca="1" si="153"/>
        <v>0</v>
      </c>
      <c r="AQ110" s="11">
        <f t="shared" ca="1" si="153"/>
        <v>0</v>
      </c>
      <c r="AR110" s="11">
        <f t="shared" ca="1" si="153"/>
        <v>50</v>
      </c>
      <c r="AS110" s="11">
        <f t="shared" ca="1" si="153"/>
        <v>0</v>
      </c>
      <c r="AT110" s="11">
        <f t="shared" ca="1" si="153"/>
        <v>0</v>
      </c>
      <c r="AU110" s="11">
        <f t="shared" ca="1" si="153"/>
        <v>0</v>
      </c>
      <c r="AV110" s="11">
        <f t="shared" ca="1" si="153"/>
        <v>50</v>
      </c>
      <c r="AW110" s="11">
        <f t="shared" ca="1" si="153"/>
        <v>50</v>
      </c>
      <c r="AX110" s="11">
        <f t="shared" ca="1" si="153"/>
        <v>0</v>
      </c>
      <c r="AY110" s="11">
        <f t="shared" ca="1" si="153"/>
        <v>0</v>
      </c>
      <c r="AZ110" s="11">
        <f t="shared" ca="1" si="153"/>
        <v>0</v>
      </c>
      <c r="BA110" s="11">
        <f t="shared" ca="1" si="153"/>
        <v>50</v>
      </c>
      <c r="BB110" s="11">
        <f t="shared" ca="1" si="153"/>
        <v>0</v>
      </c>
      <c r="BC110" s="11">
        <f t="shared" ca="1" si="153"/>
        <v>50</v>
      </c>
      <c r="BD110" s="11">
        <f t="shared" ca="1" si="153"/>
        <v>50</v>
      </c>
      <c r="BE110" s="11">
        <f t="shared" ca="1" si="153"/>
        <v>0</v>
      </c>
      <c r="BF110" s="11">
        <f t="shared" ca="1" si="153"/>
        <v>50</v>
      </c>
      <c r="BG110" s="11">
        <f t="shared" ca="1" si="153"/>
        <v>0</v>
      </c>
      <c r="BH110" s="11">
        <f t="shared" ca="1" si="153"/>
        <v>0</v>
      </c>
      <c r="BI110" s="11">
        <f t="shared" ca="1" si="153"/>
        <v>0</v>
      </c>
      <c r="BJ110" s="11">
        <f t="shared" ca="1" si="153"/>
        <v>0</v>
      </c>
      <c r="BK110" s="11">
        <f t="shared" ca="1" si="153"/>
        <v>0</v>
      </c>
      <c r="BL110" s="11">
        <f t="shared" ca="1" si="153"/>
        <v>50</v>
      </c>
      <c r="BM110" s="11">
        <f t="shared" ca="1" si="153"/>
        <v>0</v>
      </c>
      <c r="BN110" s="11">
        <f ca="1">IF(BN57&gt;0,$E$10,0)</f>
        <v>50</v>
      </c>
      <c r="BO110" s="11">
        <f t="shared" ref="BO110:CW110" ca="1" si="157">IF(BO57&gt;0,$E$10,0)</f>
        <v>0</v>
      </c>
      <c r="BP110" s="11">
        <f t="shared" ca="1" si="157"/>
        <v>0</v>
      </c>
      <c r="BQ110" s="11">
        <f t="shared" ca="1" si="157"/>
        <v>50</v>
      </c>
      <c r="BR110" s="11">
        <f t="shared" ca="1" si="157"/>
        <v>0</v>
      </c>
      <c r="BS110" s="11">
        <f t="shared" ca="1" si="157"/>
        <v>0</v>
      </c>
      <c r="BT110" s="11">
        <f t="shared" ca="1" si="157"/>
        <v>0</v>
      </c>
      <c r="BU110" s="11">
        <f t="shared" ca="1" si="157"/>
        <v>50</v>
      </c>
      <c r="BV110" s="11">
        <f t="shared" ca="1" si="157"/>
        <v>0</v>
      </c>
      <c r="BW110" s="11">
        <f t="shared" ca="1" si="157"/>
        <v>50</v>
      </c>
      <c r="BX110" s="11">
        <f t="shared" ca="1" si="157"/>
        <v>0</v>
      </c>
      <c r="BY110" s="11">
        <f t="shared" ca="1" si="157"/>
        <v>0</v>
      </c>
      <c r="BZ110" s="11">
        <f t="shared" ca="1" si="157"/>
        <v>50</v>
      </c>
      <c r="CA110" s="11">
        <f t="shared" ca="1" si="157"/>
        <v>0</v>
      </c>
      <c r="CB110" s="11">
        <f t="shared" ca="1" si="157"/>
        <v>50</v>
      </c>
      <c r="CC110" s="11">
        <f t="shared" ca="1" si="157"/>
        <v>0</v>
      </c>
      <c r="CD110" s="11">
        <f t="shared" ca="1" si="157"/>
        <v>0</v>
      </c>
      <c r="CE110" s="11">
        <f t="shared" ca="1" si="157"/>
        <v>50</v>
      </c>
      <c r="CF110" s="11">
        <f t="shared" ca="1" si="157"/>
        <v>0</v>
      </c>
      <c r="CG110" s="11">
        <f t="shared" ca="1" si="157"/>
        <v>0</v>
      </c>
      <c r="CH110" s="11">
        <f t="shared" ca="1" si="157"/>
        <v>0</v>
      </c>
      <c r="CI110" s="11">
        <f t="shared" ca="1" si="157"/>
        <v>50</v>
      </c>
      <c r="CJ110" s="11">
        <f t="shared" ca="1" si="157"/>
        <v>0</v>
      </c>
      <c r="CK110" s="11">
        <f t="shared" ca="1" si="157"/>
        <v>50</v>
      </c>
      <c r="CL110" s="11">
        <f t="shared" ca="1" si="157"/>
        <v>0</v>
      </c>
      <c r="CM110" s="11">
        <f t="shared" ca="1" si="157"/>
        <v>50</v>
      </c>
      <c r="CN110" s="11">
        <f t="shared" ca="1" si="157"/>
        <v>0</v>
      </c>
      <c r="CO110" s="11">
        <f t="shared" ca="1" si="157"/>
        <v>50</v>
      </c>
      <c r="CP110" s="11">
        <f t="shared" ca="1" si="157"/>
        <v>50</v>
      </c>
      <c r="CQ110" s="11">
        <f t="shared" ca="1" si="157"/>
        <v>0</v>
      </c>
      <c r="CR110" s="11">
        <f t="shared" ca="1" si="157"/>
        <v>0</v>
      </c>
      <c r="CS110" s="11">
        <f t="shared" ca="1" si="157"/>
        <v>0</v>
      </c>
      <c r="CT110" s="11">
        <f t="shared" ca="1" si="157"/>
        <v>50</v>
      </c>
      <c r="CU110" s="11">
        <f t="shared" ca="1" si="157"/>
        <v>0</v>
      </c>
      <c r="CV110" s="11">
        <f t="shared" ca="1" si="157"/>
        <v>0</v>
      </c>
      <c r="CW110" s="11">
        <f t="shared" ca="1" si="157"/>
        <v>0</v>
      </c>
      <c r="CX110" s="11"/>
      <c r="CY110" s="11"/>
    </row>
    <row r="111" spans="1:103" x14ac:dyDescent="0.2">
      <c r="A111" s="1">
        <v>39</v>
      </c>
      <c r="B111" s="11">
        <f t="shared" ca="1" si="111"/>
        <v>0</v>
      </c>
      <c r="C111" s="11">
        <f t="shared" ref="C111:BN114" ca="1" si="158">IF(C58&gt;0,$E$10,0)</f>
        <v>0</v>
      </c>
      <c r="D111" s="11">
        <f t="shared" ca="1" si="158"/>
        <v>50</v>
      </c>
      <c r="E111" s="11">
        <f t="shared" ca="1" si="158"/>
        <v>0</v>
      </c>
      <c r="F111" s="11">
        <f t="shared" ca="1" si="158"/>
        <v>50</v>
      </c>
      <c r="G111" s="11">
        <f t="shared" ca="1" si="158"/>
        <v>50</v>
      </c>
      <c r="H111" s="11">
        <f t="shared" ca="1" si="158"/>
        <v>0</v>
      </c>
      <c r="I111" s="11">
        <f t="shared" ca="1" si="158"/>
        <v>50</v>
      </c>
      <c r="J111" s="11">
        <f t="shared" ca="1" si="158"/>
        <v>0</v>
      </c>
      <c r="K111" s="11">
        <f t="shared" ca="1" si="158"/>
        <v>0</v>
      </c>
      <c r="L111" s="11">
        <f t="shared" ca="1" si="158"/>
        <v>50</v>
      </c>
      <c r="M111" s="11">
        <f t="shared" ca="1" si="158"/>
        <v>0</v>
      </c>
      <c r="N111" s="11">
        <f t="shared" ca="1" si="158"/>
        <v>0</v>
      </c>
      <c r="O111" s="11">
        <f t="shared" ca="1" si="158"/>
        <v>0</v>
      </c>
      <c r="P111" s="11">
        <f t="shared" ca="1" si="158"/>
        <v>0</v>
      </c>
      <c r="Q111" s="11">
        <f t="shared" ca="1" si="158"/>
        <v>50</v>
      </c>
      <c r="R111" s="11">
        <f t="shared" ca="1" si="158"/>
        <v>0</v>
      </c>
      <c r="S111" s="11">
        <f t="shared" ca="1" si="158"/>
        <v>50</v>
      </c>
      <c r="T111" s="11">
        <f t="shared" ca="1" si="158"/>
        <v>0</v>
      </c>
      <c r="U111" s="11">
        <f t="shared" ca="1" si="158"/>
        <v>50</v>
      </c>
      <c r="V111" s="11">
        <f t="shared" ca="1" si="158"/>
        <v>0</v>
      </c>
      <c r="W111" s="11">
        <f t="shared" ca="1" si="158"/>
        <v>0</v>
      </c>
      <c r="X111" s="11">
        <f t="shared" ca="1" si="158"/>
        <v>0</v>
      </c>
      <c r="Y111" s="11">
        <f t="shared" ca="1" si="158"/>
        <v>0</v>
      </c>
      <c r="Z111" s="11">
        <f t="shared" ca="1" si="158"/>
        <v>0</v>
      </c>
      <c r="AA111" s="11">
        <f t="shared" ca="1" si="158"/>
        <v>0</v>
      </c>
      <c r="AB111" s="11">
        <f t="shared" ca="1" si="158"/>
        <v>50</v>
      </c>
      <c r="AC111" s="11">
        <f t="shared" ca="1" si="158"/>
        <v>50</v>
      </c>
      <c r="AD111" s="11">
        <f t="shared" ca="1" si="158"/>
        <v>0</v>
      </c>
      <c r="AE111" s="11">
        <f t="shared" ca="1" si="158"/>
        <v>0</v>
      </c>
      <c r="AF111" s="11">
        <f t="shared" ca="1" si="158"/>
        <v>0</v>
      </c>
      <c r="AG111" s="11">
        <f t="shared" ca="1" si="158"/>
        <v>50</v>
      </c>
      <c r="AH111" s="11">
        <f t="shared" ca="1" si="158"/>
        <v>50</v>
      </c>
      <c r="AI111" s="11">
        <f t="shared" ca="1" si="158"/>
        <v>0</v>
      </c>
      <c r="AJ111" s="11">
        <f t="shared" ca="1" si="158"/>
        <v>0</v>
      </c>
      <c r="AK111" s="11">
        <f t="shared" ca="1" si="158"/>
        <v>50</v>
      </c>
      <c r="AL111" s="11">
        <f t="shared" ca="1" si="158"/>
        <v>0</v>
      </c>
      <c r="AM111" s="11">
        <f t="shared" ca="1" si="158"/>
        <v>0</v>
      </c>
      <c r="AN111" s="11">
        <f t="shared" ca="1" si="158"/>
        <v>0</v>
      </c>
      <c r="AO111" s="11">
        <f t="shared" ca="1" si="158"/>
        <v>0</v>
      </c>
      <c r="AP111" s="11">
        <f t="shared" ca="1" si="158"/>
        <v>0</v>
      </c>
      <c r="AQ111" s="11">
        <f t="shared" ca="1" si="158"/>
        <v>0</v>
      </c>
      <c r="AR111" s="11">
        <f t="shared" ca="1" si="158"/>
        <v>50</v>
      </c>
      <c r="AS111" s="11">
        <f t="shared" ca="1" si="158"/>
        <v>0</v>
      </c>
      <c r="AT111" s="11">
        <f t="shared" ca="1" si="158"/>
        <v>0</v>
      </c>
      <c r="AU111" s="11">
        <f t="shared" ca="1" si="158"/>
        <v>0</v>
      </c>
      <c r="AV111" s="11">
        <f t="shared" ca="1" si="158"/>
        <v>50</v>
      </c>
      <c r="AW111" s="11">
        <f t="shared" ca="1" si="158"/>
        <v>50</v>
      </c>
      <c r="AX111" s="11">
        <f t="shared" ca="1" si="158"/>
        <v>0</v>
      </c>
      <c r="AY111" s="11">
        <f t="shared" ca="1" si="158"/>
        <v>0</v>
      </c>
      <c r="AZ111" s="11">
        <f t="shared" ca="1" si="158"/>
        <v>0</v>
      </c>
      <c r="BA111" s="11">
        <f t="shared" ca="1" si="158"/>
        <v>50</v>
      </c>
      <c r="BB111" s="11">
        <f t="shared" ca="1" si="158"/>
        <v>0</v>
      </c>
      <c r="BC111" s="11">
        <f t="shared" ca="1" si="158"/>
        <v>50</v>
      </c>
      <c r="BD111" s="11">
        <f t="shared" ca="1" si="158"/>
        <v>50</v>
      </c>
      <c r="BE111" s="11">
        <f t="shared" ca="1" si="158"/>
        <v>0</v>
      </c>
      <c r="BF111" s="11">
        <f t="shared" ca="1" si="158"/>
        <v>0</v>
      </c>
      <c r="BG111" s="11">
        <f t="shared" ca="1" si="158"/>
        <v>0</v>
      </c>
      <c r="BH111" s="11">
        <f t="shared" ca="1" si="158"/>
        <v>0</v>
      </c>
      <c r="BI111" s="11">
        <f t="shared" ca="1" si="158"/>
        <v>0</v>
      </c>
      <c r="BJ111" s="11">
        <f t="shared" ca="1" si="158"/>
        <v>0</v>
      </c>
      <c r="BK111" s="11">
        <f t="shared" ca="1" si="158"/>
        <v>0</v>
      </c>
      <c r="BL111" s="11">
        <f t="shared" ca="1" si="158"/>
        <v>50</v>
      </c>
      <c r="BM111" s="11">
        <f t="shared" ca="1" si="158"/>
        <v>0</v>
      </c>
      <c r="BN111" s="11">
        <f t="shared" ca="1" si="158"/>
        <v>50</v>
      </c>
      <c r="BO111" s="11">
        <f t="shared" ref="BO111:CW111" ca="1" si="159">IF(BO58&gt;0,$E$10,0)</f>
        <v>0</v>
      </c>
      <c r="BP111" s="11">
        <f t="shared" ca="1" si="159"/>
        <v>0</v>
      </c>
      <c r="BQ111" s="11">
        <f t="shared" ca="1" si="159"/>
        <v>0</v>
      </c>
      <c r="BR111" s="11">
        <f t="shared" ca="1" si="159"/>
        <v>0</v>
      </c>
      <c r="BS111" s="11">
        <f t="shared" ca="1" si="159"/>
        <v>0</v>
      </c>
      <c r="BT111" s="11">
        <f t="shared" ca="1" si="159"/>
        <v>0</v>
      </c>
      <c r="BU111" s="11">
        <f t="shared" ca="1" si="159"/>
        <v>50</v>
      </c>
      <c r="BV111" s="11">
        <f t="shared" ca="1" si="159"/>
        <v>0</v>
      </c>
      <c r="BW111" s="11">
        <f t="shared" ca="1" si="159"/>
        <v>50</v>
      </c>
      <c r="BX111" s="11">
        <f t="shared" ca="1" si="159"/>
        <v>0</v>
      </c>
      <c r="BY111" s="11">
        <f t="shared" ca="1" si="159"/>
        <v>0</v>
      </c>
      <c r="BZ111" s="11">
        <f t="shared" ca="1" si="159"/>
        <v>50</v>
      </c>
      <c r="CA111" s="11">
        <f t="shared" ca="1" si="159"/>
        <v>0</v>
      </c>
      <c r="CB111" s="11">
        <f t="shared" ca="1" si="159"/>
        <v>0</v>
      </c>
      <c r="CC111" s="11">
        <f t="shared" ca="1" si="159"/>
        <v>0</v>
      </c>
      <c r="CD111" s="11">
        <f t="shared" ca="1" si="159"/>
        <v>0</v>
      </c>
      <c r="CE111" s="11">
        <f t="shared" ca="1" si="159"/>
        <v>0</v>
      </c>
      <c r="CF111" s="11">
        <f t="shared" ca="1" si="159"/>
        <v>0</v>
      </c>
      <c r="CG111" s="11">
        <f t="shared" ca="1" si="159"/>
        <v>0</v>
      </c>
      <c r="CH111" s="11">
        <f t="shared" ca="1" si="159"/>
        <v>0</v>
      </c>
      <c r="CI111" s="11">
        <f t="shared" ca="1" si="159"/>
        <v>50</v>
      </c>
      <c r="CJ111" s="11">
        <f t="shared" ca="1" si="159"/>
        <v>0</v>
      </c>
      <c r="CK111" s="11">
        <f t="shared" ca="1" si="159"/>
        <v>50</v>
      </c>
      <c r="CL111" s="11">
        <f t="shared" ca="1" si="159"/>
        <v>0</v>
      </c>
      <c r="CM111" s="11">
        <f t="shared" ca="1" si="159"/>
        <v>50</v>
      </c>
      <c r="CN111" s="11">
        <f t="shared" ca="1" si="159"/>
        <v>0</v>
      </c>
      <c r="CO111" s="11">
        <f t="shared" ca="1" si="159"/>
        <v>50</v>
      </c>
      <c r="CP111" s="11">
        <f t="shared" ca="1" si="159"/>
        <v>50</v>
      </c>
      <c r="CQ111" s="11">
        <f t="shared" ca="1" si="159"/>
        <v>0</v>
      </c>
      <c r="CR111" s="11">
        <f t="shared" ca="1" si="159"/>
        <v>0</v>
      </c>
      <c r="CS111" s="11">
        <f t="shared" ca="1" si="159"/>
        <v>0</v>
      </c>
      <c r="CT111" s="11">
        <f t="shared" ca="1" si="159"/>
        <v>50</v>
      </c>
      <c r="CU111" s="11">
        <f t="shared" ca="1" si="159"/>
        <v>0</v>
      </c>
      <c r="CV111" s="11">
        <f t="shared" ca="1" si="159"/>
        <v>0</v>
      </c>
      <c r="CW111" s="11">
        <f t="shared" ca="1" si="159"/>
        <v>0</v>
      </c>
      <c r="CX111" s="11"/>
      <c r="CY111" s="11"/>
    </row>
    <row r="112" spans="1:103" x14ac:dyDescent="0.2">
      <c r="A112" s="1">
        <v>40</v>
      </c>
      <c r="B112" s="11">
        <f t="shared" ca="1" si="111"/>
        <v>0</v>
      </c>
      <c r="C112" s="11">
        <f t="shared" ca="1" si="158"/>
        <v>0</v>
      </c>
      <c r="D112" s="11">
        <f t="shared" ca="1" si="158"/>
        <v>50</v>
      </c>
      <c r="E112" s="11">
        <f t="shared" ca="1" si="158"/>
        <v>0</v>
      </c>
      <c r="F112" s="11">
        <f t="shared" ca="1" si="158"/>
        <v>50</v>
      </c>
      <c r="G112" s="11">
        <f t="shared" ca="1" si="158"/>
        <v>50</v>
      </c>
      <c r="H112" s="11">
        <f t="shared" ca="1" si="158"/>
        <v>0</v>
      </c>
      <c r="I112" s="11">
        <f t="shared" ca="1" si="158"/>
        <v>50</v>
      </c>
      <c r="J112" s="11">
        <f t="shared" ca="1" si="158"/>
        <v>0</v>
      </c>
      <c r="K112" s="11">
        <f t="shared" ca="1" si="158"/>
        <v>0</v>
      </c>
      <c r="L112" s="11">
        <f t="shared" ca="1" si="158"/>
        <v>50</v>
      </c>
      <c r="M112" s="11">
        <f t="shared" ca="1" si="158"/>
        <v>0</v>
      </c>
      <c r="N112" s="11">
        <f t="shared" ca="1" si="158"/>
        <v>0</v>
      </c>
      <c r="O112" s="11">
        <f t="shared" ca="1" si="158"/>
        <v>0</v>
      </c>
      <c r="P112" s="11">
        <f t="shared" ca="1" si="158"/>
        <v>0</v>
      </c>
      <c r="Q112" s="11">
        <f t="shared" ca="1" si="158"/>
        <v>50</v>
      </c>
      <c r="R112" s="11">
        <f t="shared" ca="1" si="158"/>
        <v>0</v>
      </c>
      <c r="S112" s="11">
        <f t="shared" ca="1" si="158"/>
        <v>50</v>
      </c>
      <c r="T112" s="11">
        <f t="shared" ca="1" si="158"/>
        <v>0</v>
      </c>
      <c r="U112" s="11">
        <f t="shared" ca="1" si="158"/>
        <v>50</v>
      </c>
      <c r="V112" s="11">
        <f t="shared" ca="1" si="158"/>
        <v>0</v>
      </c>
      <c r="W112" s="11">
        <f t="shared" ca="1" si="158"/>
        <v>0</v>
      </c>
      <c r="X112" s="11">
        <f t="shared" ca="1" si="158"/>
        <v>0</v>
      </c>
      <c r="Y112" s="11">
        <f t="shared" ca="1" si="158"/>
        <v>0</v>
      </c>
      <c r="Z112" s="11">
        <f t="shared" ca="1" si="158"/>
        <v>0</v>
      </c>
      <c r="AA112" s="11">
        <f t="shared" ca="1" si="158"/>
        <v>0</v>
      </c>
      <c r="AB112" s="11">
        <f t="shared" ca="1" si="158"/>
        <v>50</v>
      </c>
      <c r="AC112" s="11">
        <f t="shared" ca="1" si="158"/>
        <v>50</v>
      </c>
      <c r="AD112" s="11">
        <f t="shared" ca="1" si="158"/>
        <v>0</v>
      </c>
      <c r="AE112" s="11">
        <f t="shared" ca="1" si="158"/>
        <v>0</v>
      </c>
      <c r="AF112" s="11">
        <f t="shared" ca="1" si="158"/>
        <v>0</v>
      </c>
      <c r="AG112" s="11">
        <f t="shared" ca="1" si="158"/>
        <v>50</v>
      </c>
      <c r="AH112" s="11">
        <f t="shared" ca="1" si="158"/>
        <v>50</v>
      </c>
      <c r="AI112" s="11">
        <f t="shared" ca="1" si="158"/>
        <v>0</v>
      </c>
      <c r="AJ112" s="11">
        <f t="shared" ca="1" si="158"/>
        <v>0</v>
      </c>
      <c r="AK112" s="11">
        <f t="shared" ca="1" si="158"/>
        <v>50</v>
      </c>
      <c r="AL112" s="11">
        <f t="shared" ca="1" si="158"/>
        <v>0</v>
      </c>
      <c r="AM112" s="11">
        <f t="shared" ca="1" si="158"/>
        <v>0</v>
      </c>
      <c r="AN112" s="11">
        <f t="shared" ca="1" si="158"/>
        <v>0</v>
      </c>
      <c r="AO112" s="11">
        <f t="shared" ca="1" si="158"/>
        <v>0</v>
      </c>
      <c r="AP112" s="11">
        <f t="shared" ca="1" si="158"/>
        <v>0</v>
      </c>
      <c r="AQ112" s="11">
        <f t="shared" ca="1" si="158"/>
        <v>0</v>
      </c>
      <c r="AR112" s="11">
        <f t="shared" ca="1" si="158"/>
        <v>50</v>
      </c>
      <c r="AS112" s="11">
        <f t="shared" ca="1" si="158"/>
        <v>0</v>
      </c>
      <c r="AT112" s="11">
        <f t="shared" ca="1" si="158"/>
        <v>0</v>
      </c>
      <c r="AU112" s="11">
        <f t="shared" ca="1" si="158"/>
        <v>0</v>
      </c>
      <c r="AV112" s="11">
        <f t="shared" ca="1" si="158"/>
        <v>50</v>
      </c>
      <c r="AW112" s="11">
        <f t="shared" ca="1" si="158"/>
        <v>50</v>
      </c>
      <c r="AX112" s="11">
        <f t="shared" ca="1" si="158"/>
        <v>0</v>
      </c>
      <c r="AY112" s="11">
        <f t="shared" ca="1" si="158"/>
        <v>0</v>
      </c>
      <c r="AZ112" s="11">
        <f t="shared" ca="1" si="158"/>
        <v>0</v>
      </c>
      <c r="BA112" s="11">
        <f t="shared" ca="1" si="158"/>
        <v>50</v>
      </c>
      <c r="BB112" s="11">
        <f t="shared" ca="1" si="158"/>
        <v>0</v>
      </c>
      <c r="BC112" s="11">
        <f t="shared" ca="1" si="158"/>
        <v>50</v>
      </c>
      <c r="BD112" s="11">
        <f t="shared" ca="1" si="158"/>
        <v>50</v>
      </c>
      <c r="BE112" s="11">
        <f t="shared" ca="1" si="158"/>
        <v>0</v>
      </c>
      <c r="BF112" s="11">
        <f t="shared" ca="1" si="158"/>
        <v>0</v>
      </c>
      <c r="BG112" s="11">
        <f t="shared" ca="1" si="158"/>
        <v>0</v>
      </c>
      <c r="BH112" s="11">
        <f t="shared" ca="1" si="158"/>
        <v>0</v>
      </c>
      <c r="BI112" s="11">
        <f t="shared" ca="1" si="158"/>
        <v>0</v>
      </c>
      <c r="BJ112" s="11">
        <f t="shared" ca="1" si="158"/>
        <v>0</v>
      </c>
      <c r="BK112" s="11">
        <f t="shared" ca="1" si="158"/>
        <v>0</v>
      </c>
      <c r="BL112" s="11">
        <f t="shared" ca="1" si="158"/>
        <v>50</v>
      </c>
      <c r="BM112" s="11">
        <f t="shared" ca="1" si="158"/>
        <v>0</v>
      </c>
      <c r="BN112" s="11">
        <f t="shared" ca="1" si="158"/>
        <v>50</v>
      </c>
      <c r="BO112" s="11">
        <f t="shared" ref="BO112:CW112" ca="1" si="160">IF(BO59&gt;0,$E$10,0)</f>
        <v>0</v>
      </c>
      <c r="BP112" s="11">
        <f t="shared" ca="1" si="160"/>
        <v>0</v>
      </c>
      <c r="BQ112" s="11">
        <f t="shared" ca="1" si="160"/>
        <v>0</v>
      </c>
      <c r="BR112" s="11">
        <f t="shared" ca="1" si="160"/>
        <v>0</v>
      </c>
      <c r="BS112" s="11">
        <f t="shared" ca="1" si="160"/>
        <v>0</v>
      </c>
      <c r="BT112" s="11">
        <f t="shared" ca="1" si="160"/>
        <v>0</v>
      </c>
      <c r="BU112" s="11">
        <f t="shared" ca="1" si="160"/>
        <v>50</v>
      </c>
      <c r="BV112" s="11">
        <f t="shared" ca="1" si="160"/>
        <v>0</v>
      </c>
      <c r="BW112" s="11">
        <f t="shared" ca="1" si="160"/>
        <v>50</v>
      </c>
      <c r="BX112" s="11">
        <f t="shared" ca="1" si="160"/>
        <v>0</v>
      </c>
      <c r="BY112" s="11">
        <f t="shared" ca="1" si="160"/>
        <v>0</v>
      </c>
      <c r="BZ112" s="11">
        <f t="shared" ca="1" si="160"/>
        <v>50</v>
      </c>
      <c r="CA112" s="11">
        <f t="shared" ca="1" si="160"/>
        <v>0</v>
      </c>
      <c r="CB112" s="11">
        <f t="shared" ca="1" si="160"/>
        <v>0</v>
      </c>
      <c r="CC112" s="11">
        <f t="shared" ca="1" si="160"/>
        <v>0</v>
      </c>
      <c r="CD112" s="11">
        <f t="shared" ca="1" si="160"/>
        <v>0</v>
      </c>
      <c r="CE112" s="11">
        <f t="shared" ca="1" si="160"/>
        <v>0</v>
      </c>
      <c r="CF112" s="11">
        <f t="shared" ca="1" si="160"/>
        <v>0</v>
      </c>
      <c r="CG112" s="11">
        <f t="shared" ca="1" si="160"/>
        <v>0</v>
      </c>
      <c r="CH112" s="11">
        <f t="shared" ca="1" si="160"/>
        <v>0</v>
      </c>
      <c r="CI112" s="11">
        <f t="shared" ca="1" si="160"/>
        <v>50</v>
      </c>
      <c r="CJ112" s="11">
        <f t="shared" ca="1" si="160"/>
        <v>0</v>
      </c>
      <c r="CK112" s="11">
        <f t="shared" ca="1" si="160"/>
        <v>50</v>
      </c>
      <c r="CL112" s="11">
        <f t="shared" ca="1" si="160"/>
        <v>0</v>
      </c>
      <c r="CM112" s="11">
        <f t="shared" ca="1" si="160"/>
        <v>50</v>
      </c>
      <c r="CN112" s="11">
        <f t="shared" ca="1" si="160"/>
        <v>0</v>
      </c>
      <c r="CO112" s="11">
        <f t="shared" ca="1" si="160"/>
        <v>50</v>
      </c>
      <c r="CP112" s="11">
        <f t="shared" ca="1" si="160"/>
        <v>50</v>
      </c>
      <c r="CQ112" s="11">
        <f t="shared" ca="1" si="160"/>
        <v>0</v>
      </c>
      <c r="CR112" s="11">
        <f t="shared" ca="1" si="160"/>
        <v>0</v>
      </c>
      <c r="CS112" s="11">
        <f t="shared" ca="1" si="160"/>
        <v>0</v>
      </c>
      <c r="CT112" s="11">
        <f t="shared" ca="1" si="160"/>
        <v>50</v>
      </c>
      <c r="CU112" s="11">
        <f t="shared" ca="1" si="160"/>
        <v>0</v>
      </c>
      <c r="CV112" s="11">
        <f t="shared" ca="1" si="160"/>
        <v>0</v>
      </c>
      <c r="CW112" s="11">
        <f t="shared" ca="1" si="160"/>
        <v>0</v>
      </c>
      <c r="CX112" s="11"/>
      <c r="CY112" s="11"/>
    </row>
    <row r="113" spans="1:103" x14ac:dyDescent="0.2">
      <c r="A113" s="1">
        <v>41</v>
      </c>
      <c r="B113" s="11">
        <f t="shared" ca="1" si="111"/>
        <v>0</v>
      </c>
      <c r="C113" s="11">
        <f t="shared" ca="1" si="158"/>
        <v>0</v>
      </c>
      <c r="D113" s="11">
        <f t="shared" ca="1" si="158"/>
        <v>50</v>
      </c>
      <c r="E113" s="11">
        <f t="shared" ca="1" si="158"/>
        <v>0</v>
      </c>
      <c r="F113" s="11">
        <f t="shared" ca="1" si="158"/>
        <v>0</v>
      </c>
      <c r="G113" s="11">
        <f t="shared" ca="1" si="158"/>
        <v>50</v>
      </c>
      <c r="H113" s="11">
        <f t="shared" ca="1" si="158"/>
        <v>0</v>
      </c>
      <c r="I113" s="11">
        <f t="shared" ca="1" si="158"/>
        <v>50</v>
      </c>
      <c r="J113" s="11">
        <f t="shared" ca="1" si="158"/>
        <v>0</v>
      </c>
      <c r="K113" s="11">
        <f t="shared" ca="1" si="158"/>
        <v>0</v>
      </c>
      <c r="L113" s="11">
        <f t="shared" ca="1" si="158"/>
        <v>50</v>
      </c>
      <c r="M113" s="11">
        <f t="shared" ca="1" si="158"/>
        <v>0</v>
      </c>
      <c r="N113" s="11">
        <f t="shared" ca="1" si="158"/>
        <v>0</v>
      </c>
      <c r="O113" s="11">
        <f t="shared" ca="1" si="158"/>
        <v>0</v>
      </c>
      <c r="P113" s="11">
        <f t="shared" ca="1" si="158"/>
        <v>0</v>
      </c>
      <c r="Q113" s="11">
        <f t="shared" ca="1" si="158"/>
        <v>50</v>
      </c>
      <c r="R113" s="11">
        <f t="shared" ca="1" si="158"/>
        <v>0</v>
      </c>
      <c r="S113" s="11">
        <f t="shared" ca="1" si="158"/>
        <v>50</v>
      </c>
      <c r="T113" s="11">
        <f t="shared" ca="1" si="158"/>
        <v>0</v>
      </c>
      <c r="U113" s="11">
        <f t="shared" ca="1" si="158"/>
        <v>50</v>
      </c>
      <c r="V113" s="11">
        <f t="shared" ca="1" si="158"/>
        <v>0</v>
      </c>
      <c r="W113" s="11">
        <f t="shared" ca="1" si="158"/>
        <v>0</v>
      </c>
      <c r="X113" s="11">
        <f t="shared" ca="1" si="158"/>
        <v>0</v>
      </c>
      <c r="Y113" s="11">
        <f t="shared" ca="1" si="158"/>
        <v>0</v>
      </c>
      <c r="Z113" s="11">
        <f t="shared" ca="1" si="158"/>
        <v>0</v>
      </c>
      <c r="AA113" s="11">
        <f t="shared" ca="1" si="158"/>
        <v>0</v>
      </c>
      <c r="AB113" s="11">
        <f t="shared" ca="1" si="158"/>
        <v>50</v>
      </c>
      <c r="AC113" s="11">
        <f t="shared" ca="1" si="158"/>
        <v>50</v>
      </c>
      <c r="AD113" s="11">
        <f t="shared" ca="1" si="158"/>
        <v>0</v>
      </c>
      <c r="AE113" s="11">
        <f t="shared" ca="1" si="158"/>
        <v>0</v>
      </c>
      <c r="AF113" s="11">
        <f t="shared" ca="1" si="158"/>
        <v>0</v>
      </c>
      <c r="AG113" s="11">
        <f t="shared" ca="1" si="158"/>
        <v>50</v>
      </c>
      <c r="AH113" s="11">
        <f t="shared" ca="1" si="158"/>
        <v>50</v>
      </c>
      <c r="AI113" s="11">
        <f t="shared" ca="1" si="158"/>
        <v>0</v>
      </c>
      <c r="AJ113" s="11">
        <f t="shared" ca="1" si="158"/>
        <v>0</v>
      </c>
      <c r="AK113" s="11">
        <f t="shared" ca="1" si="158"/>
        <v>0</v>
      </c>
      <c r="AL113" s="11">
        <f t="shared" ca="1" si="158"/>
        <v>0</v>
      </c>
      <c r="AM113" s="11">
        <f t="shared" ca="1" si="158"/>
        <v>0</v>
      </c>
      <c r="AN113" s="11">
        <f t="shared" ca="1" si="158"/>
        <v>0</v>
      </c>
      <c r="AO113" s="11">
        <f t="shared" ca="1" si="158"/>
        <v>0</v>
      </c>
      <c r="AP113" s="11">
        <f t="shared" ca="1" si="158"/>
        <v>0</v>
      </c>
      <c r="AQ113" s="11">
        <f t="shared" ca="1" si="158"/>
        <v>0</v>
      </c>
      <c r="AR113" s="11">
        <f t="shared" ca="1" si="158"/>
        <v>50</v>
      </c>
      <c r="AS113" s="11">
        <f t="shared" ca="1" si="158"/>
        <v>0</v>
      </c>
      <c r="AT113" s="11">
        <f t="shared" ca="1" si="158"/>
        <v>0</v>
      </c>
      <c r="AU113" s="11">
        <f t="shared" ca="1" si="158"/>
        <v>0</v>
      </c>
      <c r="AV113" s="11">
        <f t="shared" ca="1" si="158"/>
        <v>50</v>
      </c>
      <c r="AW113" s="11">
        <f t="shared" ca="1" si="158"/>
        <v>50</v>
      </c>
      <c r="AX113" s="11">
        <f t="shared" ca="1" si="158"/>
        <v>0</v>
      </c>
      <c r="AY113" s="11">
        <f t="shared" ca="1" si="158"/>
        <v>0</v>
      </c>
      <c r="AZ113" s="11">
        <f t="shared" ca="1" si="158"/>
        <v>0</v>
      </c>
      <c r="BA113" s="11">
        <f t="shared" ca="1" si="158"/>
        <v>50</v>
      </c>
      <c r="BB113" s="11">
        <f t="shared" ca="1" si="158"/>
        <v>0</v>
      </c>
      <c r="BC113" s="11">
        <f t="shared" ca="1" si="158"/>
        <v>50</v>
      </c>
      <c r="BD113" s="11">
        <f t="shared" ca="1" si="158"/>
        <v>50</v>
      </c>
      <c r="BE113" s="11">
        <f t="shared" ca="1" si="158"/>
        <v>0</v>
      </c>
      <c r="BF113" s="11">
        <f t="shared" ca="1" si="158"/>
        <v>0</v>
      </c>
      <c r="BG113" s="11">
        <f t="shared" ca="1" si="158"/>
        <v>0</v>
      </c>
      <c r="BH113" s="11">
        <f t="shared" ca="1" si="158"/>
        <v>0</v>
      </c>
      <c r="BI113" s="11">
        <f t="shared" ca="1" si="158"/>
        <v>0</v>
      </c>
      <c r="BJ113" s="11">
        <f t="shared" ca="1" si="158"/>
        <v>0</v>
      </c>
      <c r="BK113" s="11">
        <f t="shared" ca="1" si="158"/>
        <v>0</v>
      </c>
      <c r="BL113" s="11">
        <f t="shared" ca="1" si="158"/>
        <v>50</v>
      </c>
      <c r="BM113" s="11">
        <f t="shared" ca="1" si="158"/>
        <v>0</v>
      </c>
      <c r="BN113" s="11">
        <f t="shared" ca="1" si="158"/>
        <v>50</v>
      </c>
      <c r="BO113" s="11">
        <f t="shared" ref="BO113:CW113" ca="1" si="161">IF(BO60&gt;0,$E$10,0)</f>
        <v>0</v>
      </c>
      <c r="BP113" s="11">
        <f t="shared" ca="1" si="161"/>
        <v>0</v>
      </c>
      <c r="BQ113" s="11">
        <f t="shared" ca="1" si="161"/>
        <v>0</v>
      </c>
      <c r="BR113" s="11">
        <f t="shared" ca="1" si="161"/>
        <v>0</v>
      </c>
      <c r="BS113" s="11">
        <f t="shared" ca="1" si="161"/>
        <v>0</v>
      </c>
      <c r="BT113" s="11">
        <f t="shared" ca="1" si="161"/>
        <v>0</v>
      </c>
      <c r="BU113" s="11">
        <f t="shared" ca="1" si="161"/>
        <v>50</v>
      </c>
      <c r="BV113" s="11">
        <f t="shared" ca="1" si="161"/>
        <v>0</v>
      </c>
      <c r="BW113" s="11">
        <f t="shared" ca="1" si="161"/>
        <v>50</v>
      </c>
      <c r="BX113" s="11">
        <f t="shared" ca="1" si="161"/>
        <v>0</v>
      </c>
      <c r="BY113" s="11">
        <f t="shared" ca="1" si="161"/>
        <v>0</v>
      </c>
      <c r="BZ113" s="11">
        <f t="shared" ca="1" si="161"/>
        <v>50</v>
      </c>
      <c r="CA113" s="11">
        <f t="shared" ca="1" si="161"/>
        <v>0</v>
      </c>
      <c r="CB113" s="11">
        <f t="shared" ca="1" si="161"/>
        <v>0</v>
      </c>
      <c r="CC113" s="11">
        <f t="shared" ca="1" si="161"/>
        <v>0</v>
      </c>
      <c r="CD113" s="11">
        <f t="shared" ca="1" si="161"/>
        <v>0</v>
      </c>
      <c r="CE113" s="11">
        <f t="shared" ca="1" si="161"/>
        <v>0</v>
      </c>
      <c r="CF113" s="11">
        <f t="shared" ca="1" si="161"/>
        <v>0</v>
      </c>
      <c r="CG113" s="11">
        <f t="shared" ca="1" si="161"/>
        <v>0</v>
      </c>
      <c r="CH113" s="11">
        <f t="shared" ca="1" si="161"/>
        <v>0</v>
      </c>
      <c r="CI113" s="11">
        <f t="shared" ca="1" si="161"/>
        <v>50</v>
      </c>
      <c r="CJ113" s="11">
        <f t="shared" ca="1" si="161"/>
        <v>0</v>
      </c>
      <c r="CK113" s="11">
        <f t="shared" ca="1" si="161"/>
        <v>50</v>
      </c>
      <c r="CL113" s="11">
        <f t="shared" ca="1" si="161"/>
        <v>0</v>
      </c>
      <c r="CM113" s="11">
        <f t="shared" ca="1" si="161"/>
        <v>50</v>
      </c>
      <c r="CN113" s="11">
        <f t="shared" ca="1" si="161"/>
        <v>0</v>
      </c>
      <c r="CO113" s="11">
        <f t="shared" ca="1" si="161"/>
        <v>50</v>
      </c>
      <c r="CP113" s="11">
        <f t="shared" ca="1" si="161"/>
        <v>50</v>
      </c>
      <c r="CQ113" s="11">
        <f t="shared" ca="1" si="161"/>
        <v>0</v>
      </c>
      <c r="CR113" s="11">
        <f t="shared" ca="1" si="161"/>
        <v>0</v>
      </c>
      <c r="CS113" s="11">
        <f t="shared" ca="1" si="161"/>
        <v>0</v>
      </c>
      <c r="CT113" s="11">
        <f t="shared" ca="1" si="161"/>
        <v>0</v>
      </c>
      <c r="CU113" s="11">
        <f t="shared" ca="1" si="161"/>
        <v>0</v>
      </c>
      <c r="CV113" s="11">
        <f t="shared" ca="1" si="161"/>
        <v>0</v>
      </c>
      <c r="CW113" s="11">
        <f t="shared" ca="1" si="161"/>
        <v>0</v>
      </c>
      <c r="CX113" s="11"/>
      <c r="CY113" s="11"/>
    </row>
    <row r="114" spans="1:103" x14ac:dyDescent="0.2">
      <c r="A114" s="1">
        <v>42</v>
      </c>
      <c r="B114" s="11">
        <f t="shared" ca="1" si="111"/>
        <v>0</v>
      </c>
      <c r="C114" s="11">
        <f t="shared" ca="1" si="158"/>
        <v>0</v>
      </c>
      <c r="D114" s="11">
        <f t="shared" ca="1" si="158"/>
        <v>50</v>
      </c>
      <c r="E114" s="11">
        <f t="shared" ca="1" si="158"/>
        <v>0</v>
      </c>
      <c r="F114" s="11">
        <f t="shared" ca="1" si="158"/>
        <v>0</v>
      </c>
      <c r="G114" s="11">
        <f t="shared" ca="1" si="158"/>
        <v>50</v>
      </c>
      <c r="H114" s="11">
        <f t="shared" ca="1" si="158"/>
        <v>0</v>
      </c>
      <c r="I114" s="11">
        <f t="shared" ca="1" si="158"/>
        <v>50</v>
      </c>
      <c r="J114" s="11">
        <f t="shared" ca="1" si="158"/>
        <v>0</v>
      </c>
      <c r="K114" s="11">
        <f t="shared" ca="1" si="158"/>
        <v>0</v>
      </c>
      <c r="L114" s="11">
        <f t="shared" ca="1" si="158"/>
        <v>50</v>
      </c>
      <c r="M114" s="11">
        <f t="shared" ca="1" si="158"/>
        <v>0</v>
      </c>
      <c r="N114" s="11">
        <f t="shared" ca="1" si="158"/>
        <v>0</v>
      </c>
      <c r="O114" s="11">
        <f t="shared" ca="1" si="158"/>
        <v>0</v>
      </c>
      <c r="P114" s="11">
        <f t="shared" ca="1" si="158"/>
        <v>0</v>
      </c>
      <c r="Q114" s="11">
        <f t="shared" ca="1" si="158"/>
        <v>50</v>
      </c>
      <c r="R114" s="11">
        <f t="shared" ca="1" si="158"/>
        <v>0</v>
      </c>
      <c r="S114" s="11">
        <f t="shared" ca="1" si="158"/>
        <v>50</v>
      </c>
      <c r="T114" s="11">
        <f t="shared" ca="1" si="158"/>
        <v>0</v>
      </c>
      <c r="U114" s="11">
        <f t="shared" ca="1" si="158"/>
        <v>50</v>
      </c>
      <c r="V114" s="11">
        <f t="shared" ca="1" si="158"/>
        <v>0</v>
      </c>
      <c r="W114" s="11">
        <f t="shared" ca="1" si="158"/>
        <v>0</v>
      </c>
      <c r="X114" s="11">
        <f t="shared" ca="1" si="158"/>
        <v>0</v>
      </c>
      <c r="Y114" s="11">
        <f t="shared" ca="1" si="158"/>
        <v>0</v>
      </c>
      <c r="Z114" s="11">
        <f t="shared" ca="1" si="158"/>
        <v>0</v>
      </c>
      <c r="AA114" s="11">
        <f t="shared" ca="1" si="158"/>
        <v>0</v>
      </c>
      <c r="AB114" s="11">
        <f t="shared" ca="1" si="158"/>
        <v>50</v>
      </c>
      <c r="AC114" s="11">
        <f t="shared" ca="1" si="158"/>
        <v>50</v>
      </c>
      <c r="AD114" s="11">
        <f t="shared" ca="1" si="158"/>
        <v>0</v>
      </c>
      <c r="AE114" s="11">
        <f t="shared" ca="1" si="158"/>
        <v>0</v>
      </c>
      <c r="AF114" s="11">
        <f t="shared" ca="1" si="158"/>
        <v>0</v>
      </c>
      <c r="AG114" s="11">
        <f t="shared" ca="1" si="158"/>
        <v>50</v>
      </c>
      <c r="AH114" s="11">
        <f t="shared" ca="1" si="158"/>
        <v>50</v>
      </c>
      <c r="AI114" s="11">
        <f t="shared" ca="1" si="158"/>
        <v>0</v>
      </c>
      <c r="AJ114" s="11">
        <f t="shared" ca="1" si="158"/>
        <v>0</v>
      </c>
      <c r="AK114" s="11">
        <f t="shared" ca="1" si="158"/>
        <v>0</v>
      </c>
      <c r="AL114" s="11">
        <f t="shared" ca="1" si="158"/>
        <v>0</v>
      </c>
      <c r="AM114" s="11">
        <f t="shared" ca="1" si="158"/>
        <v>0</v>
      </c>
      <c r="AN114" s="11">
        <f t="shared" ca="1" si="158"/>
        <v>0</v>
      </c>
      <c r="AO114" s="11">
        <f t="shared" ca="1" si="158"/>
        <v>0</v>
      </c>
      <c r="AP114" s="11">
        <f t="shared" ca="1" si="158"/>
        <v>0</v>
      </c>
      <c r="AQ114" s="11">
        <f t="shared" ca="1" si="158"/>
        <v>0</v>
      </c>
      <c r="AR114" s="11">
        <f t="shared" ca="1" si="158"/>
        <v>50</v>
      </c>
      <c r="AS114" s="11">
        <f t="shared" ca="1" si="158"/>
        <v>0</v>
      </c>
      <c r="AT114" s="11">
        <f t="shared" ca="1" si="158"/>
        <v>0</v>
      </c>
      <c r="AU114" s="11">
        <f t="shared" ca="1" si="158"/>
        <v>0</v>
      </c>
      <c r="AV114" s="11">
        <f t="shared" ca="1" si="158"/>
        <v>50</v>
      </c>
      <c r="AW114" s="11">
        <f t="shared" ca="1" si="158"/>
        <v>50</v>
      </c>
      <c r="AX114" s="11">
        <f t="shared" ca="1" si="158"/>
        <v>0</v>
      </c>
      <c r="AY114" s="11">
        <f t="shared" ca="1" si="158"/>
        <v>0</v>
      </c>
      <c r="AZ114" s="11">
        <f t="shared" ca="1" si="158"/>
        <v>0</v>
      </c>
      <c r="BA114" s="11">
        <f t="shared" ca="1" si="158"/>
        <v>50</v>
      </c>
      <c r="BB114" s="11">
        <f t="shared" ca="1" si="158"/>
        <v>0</v>
      </c>
      <c r="BC114" s="11">
        <f t="shared" ca="1" si="158"/>
        <v>50</v>
      </c>
      <c r="BD114" s="11">
        <f t="shared" ca="1" si="158"/>
        <v>50</v>
      </c>
      <c r="BE114" s="11">
        <f t="shared" ca="1" si="158"/>
        <v>0</v>
      </c>
      <c r="BF114" s="11">
        <f t="shared" ca="1" si="158"/>
        <v>0</v>
      </c>
      <c r="BG114" s="11">
        <f t="shared" ca="1" si="158"/>
        <v>0</v>
      </c>
      <c r="BH114" s="11">
        <f t="shared" ca="1" si="158"/>
        <v>0</v>
      </c>
      <c r="BI114" s="11">
        <f t="shared" ca="1" si="158"/>
        <v>0</v>
      </c>
      <c r="BJ114" s="11">
        <f t="shared" ca="1" si="158"/>
        <v>0</v>
      </c>
      <c r="BK114" s="11">
        <f t="shared" ca="1" si="158"/>
        <v>0</v>
      </c>
      <c r="BL114" s="11">
        <f t="shared" ca="1" si="158"/>
        <v>50</v>
      </c>
      <c r="BM114" s="11">
        <f t="shared" ca="1" si="158"/>
        <v>0</v>
      </c>
      <c r="BN114" s="11">
        <f ca="1">IF(BN61&gt;0,$E$10,0)</f>
        <v>50</v>
      </c>
      <c r="BO114" s="11">
        <f t="shared" ref="BO114:CW114" ca="1" si="162">IF(BO61&gt;0,$E$10,0)</f>
        <v>0</v>
      </c>
      <c r="BP114" s="11">
        <f t="shared" ca="1" si="162"/>
        <v>0</v>
      </c>
      <c r="BQ114" s="11">
        <f t="shared" ca="1" si="162"/>
        <v>0</v>
      </c>
      <c r="BR114" s="11">
        <f t="shared" ca="1" si="162"/>
        <v>0</v>
      </c>
      <c r="BS114" s="11">
        <f t="shared" ca="1" si="162"/>
        <v>0</v>
      </c>
      <c r="BT114" s="11">
        <f t="shared" ca="1" si="162"/>
        <v>0</v>
      </c>
      <c r="BU114" s="11">
        <f t="shared" ca="1" si="162"/>
        <v>50</v>
      </c>
      <c r="BV114" s="11">
        <f t="shared" ca="1" si="162"/>
        <v>0</v>
      </c>
      <c r="BW114" s="11">
        <f t="shared" ca="1" si="162"/>
        <v>50</v>
      </c>
      <c r="BX114" s="11">
        <f t="shared" ca="1" si="162"/>
        <v>0</v>
      </c>
      <c r="BY114" s="11">
        <f t="shared" ca="1" si="162"/>
        <v>0</v>
      </c>
      <c r="BZ114" s="11">
        <f t="shared" ca="1" si="162"/>
        <v>50</v>
      </c>
      <c r="CA114" s="11">
        <f t="shared" ca="1" si="162"/>
        <v>0</v>
      </c>
      <c r="CB114" s="11">
        <f t="shared" ca="1" si="162"/>
        <v>0</v>
      </c>
      <c r="CC114" s="11">
        <f t="shared" ca="1" si="162"/>
        <v>0</v>
      </c>
      <c r="CD114" s="11">
        <f t="shared" ca="1" si="162"/>
        <v>0</v>
      </c>
      <c r="CE114" s="11">
        <f t="shared" ca="1" si="162"/>
        <v>0</v>
      </c>
      <c r="CF114" s="11">
        <f t="shared" ca="1" si="162"/>
        <v>0</v>
      </c>
      <c r="CG114" s="11">
        <f t="shared" ca="1" si="162"/>
        <v>0</v>
      </c>
      <c r="CH114" s="11">
        <f t="shared" ca="1" si="162"/>
        <v>0</v>
      </c>
      <c r="CI114" s="11">
        <f t="shared" ca="1" si="162"/>
        <v>50</v>
      </c>
      <c r="CJ114" s="11">
        <f t="shared" ca="1" si="162"/>
        <v>0</v>
      </c>
      <c r="CK114" s="11">
        <f t="shared" ca="1" si="162"/>
        <v>50</v>
      </c>
      <c r="CL114" s="11">
        <f t="shared" ca="1" si="162"/>
        <v>0</v>
      </c>
      <c r="CM114" s="11">
        <f t="shared" ca="1" si="162"/>
        <v>50</v>
      </c>
      <c r="CN114" s="11">
        <f t="shared" ca="1" si="162"/>
        <v>0</v>
      </c>
      <c r="CO114" s="11">
        <f t="shared" ca="1" si="162"/>
        <v>50</v>
      </c>
      <c r="CP114" s="11">
        <f t="shared" ca="1" si="162"/>
        <v>50</v>
      </c>
      <c r="CQ114" s="11">
        <f t="shared" ca="1" si="162"/>
        <v>0</v>
      </c>
      <c r="CR114" s="11">
        <f t="shared" ca="1" si="162"/>
        <v>0</v>
      </c>
      <c r="CS114" s="11">
        <f t="shared" ca="1" si="162"/>
        <v>0</v>
      </c>
      <c r="CT114" s="11">
        <f t="shared" ca="1" si="162"/>
        <v>0</v>
      </c>
      <c r="CU114" s="11">
        <f t="shared" ca="1" si="162"/>
        <v>0</v>
      </c>
      <c r="CV114" s="11">
        <f t="shared" ca="1" si="162"/>
        <v>0</v>
      </c>
      <c r="CW114" s="11">
        <f t="shared" ca="1" si="162"/>
        <v>0</v>
      </c>
      <c r="CX114" s="11"/>
      <c r="CY114" s="11"/>
    </row>
    <row r="115" spans="1:103" x14ac:dyDescent="0.2">
      <c r="A115" s="1">
        <v>43</v>
      </c>
      <c r="B115" s="11">
        <f t="shared" ca="1" si="111"/>
        <v>0</v>
      </c>
      <c r="C115" s="11">
        <f t="shared" ref="C115:BN118" ca="1" si="163">IF(C62&gt;0,$E$10,0)</f>
        <v>0</v>
      </c>
      <c r="D115" s="11">
        <f t="shared" ca="1" si="163"/>
        <v>50</v>
      </c>
      <c r="E115" s="11">
        <f t="shared" ca="1" si="163"/>
        <v>0</v>
      </c>
      <c r="F115" s="11">
        <f t="shared" ca="1" si="163"/>
        <v>0</v>
      </c>
      <c r="G115" s="11">
        <f t="shared" ca="1" si="163"/>
        <v>50</v>
      </c>
      <c r="H115" s="11">
        <f t="shared" ca="1" si="163"/>
        <v>0</v>
      </c>
      <c r="I115" s="11">
        <f t="shared" ca="1" si="163"/>
        <v>50</v>
      </c>
      <c r="J115" s="11">
        <f t="shared" ca="1" si="163"/>
        <v>0</v>
      </c>
      <c r="K115" s="11">
        <f t="shared" ca="1" si="163"/>
        <v>0</v>
      </c>
      <c r="L115" s="11">
        <f t="shared" ca="1" si="163"/>
        <v>50</v>
      </c>
      <c r="M115" s="11">
        <f t="shared" ca="1" si="163"/>
        <v>0</v>
      </c>
      <c r="N115" s="11">
        <f t="shared" ca="1" si="163"/>
        <v>0</v>
      </c>
      <c r="O115" s="11">
        <f t="shared" ca="1" si="163"/>
        <v>0</v>
      </c>
      <c r="P115" s="11">
        <f t="shared" ca="1" si="163"/>
        <v>0</v>
      </c>
      <c r="Q115" s="11">
        <f t="shared" ca="1" si="163"/>
        <v>50</v>
      </c>
      <c r="R115" s="11">
        <f t="shared" ca="1" si="163"/>
        <v>0</v>
      </c>
      <c r="S115" s="11">
        <f t="shared" ca="1" si="163"/>
        <v>50</v>
      </c>
      <c r="T115" s="11">
        <f t="shared" ca="1" si="163"/>
        <v>0</v>
      </c>
      <c r="U115" s="11">
        <f t="shared" ca="1" si="163"/>
        <v>50</v>
      </c>
      <c r="V115" s="11">
        <f t="shared" ca="1" si="163"/>
        <v>0</v>
      </c>
      <c r="W115" s="11">
        <f t="shared" ca="1" si="163"/>
        <v>0</v>
      </c>
      <c r="X115" s="11">
        <f t="shared" ca="1" si="163"/>
        <v>0</v>
      </c>
      <c r="Y115" s="11">
        <f t="shared" ca="1" si="163"/>
        <v>0</v>
      </c>
      <c r="Z115" s="11">
        <f t="shared" ca="1" si="163"/>
        <v>0</v>
      </c>
      <c r="AA115" s="11">
        <f t="shared" ca="1" si="163"/>
        <v>0</v>
      </c>
      <c r="AB115" s="11">
        <f t="shared" ca="1" si="163"/>
        <v>50</v>
      </c>
      <c r="AC115" s="11">
        <f t="shared" ca="1" si="163"/>
        <v>50</v>
      </c>
      <c r="AD115" s="11">
        <f t="shared" ca="1" si="163"/>
        <v>0</v>
      </c>
      <c r="AE115" s="11">
        <f t="shared" ca="1" si="163"/>
        <v>0</v>
      </c>
      <c r="AF115" s="11">
        <f t="shared" ca="1" si="163"/>
        <v>0</v>
      </c>
      <c r="AG115" s="11">
        <f t="shared" ca="1" si="163"/>
        <v>50</v>
      </c>
      <c r="AH115" s="11">
        <f t="shared" ca="1" si="163"/>
        <v>50</v>
      </c>
      <c r="AI115" s="11">
        <f t="shared" ca="1" si="163"/>
        <v>0</v>
      </c>
      <c r="AJ115" s="11">
        <f t="shared" ca="1" si="163"/>
        <v>0</v>
      </c>
      <c r="AK115" s="11">
        <f t="shared" ca="1" si="163"/>
        <v>0</v>
      </c>
      <c r="AL115" s="11">
        <f t="shared" ca="1" si="163"/>
        <v>0</v>
      </c>
      <c r="AM115" s="11">
        <f t="shared" ca="1" si="163"/>
        <v>0</v>
      </c>
      <c r="AN115" s="11">
        <f t="shared" ca="1" si="163"/>
        <v>0</v>
      </c>
      <c r="AO115" s="11">
        <f t="shared" ca="1" si="163"/>
        <v>0</v>
      </c>
      <c r="AP115" s="11">
        <f t="shared" ca="1" si="163"/>
        <v>0</v>
      </c>
      <c r="AQ115" s="11">
        <f t="shared" ca="1" si="163"/>
        <v>0</v>
      </c>
      <c r="AR115" s="11">
        <f t="shared" ca="1" si="163"/>
        <v>50</v>
      </c>
      <c r="AS115" s="11">
        <f t="shared" ca="1" si="163"/>
        <v>0</v>
      </c>
      <c r="AT115" s="11">
        <f t="shared" ca="1" si="163"/>
        <v>0</v>
      </c>
      <c r="AU115" s="11">
        <f t="shared" ca="1" si="163"/>
        <v>0</v>
      </c>
      <c r="AV115" s="11">
        <f t="shared" ca="1" si="163"/>
        <v>50</v>
      </c>
      <c r="AW115" s="11">
        <f t="shared" ca="1" si="163"/>
        <v>0</v>
      </c>
      <c r="AX115" s="11">
        <f t="shared" ca="1" si="163"/>
        <v>0</v>
      </c>
      <c r="AY115" s="11">
        <f t="shared" ca="1" si="163"/>
        <v>0</v>
      </c>
      <c r="AZ115" s="11">
        <f t="shared" ca="1" si="163"/>
        <v>0</v>
      </c>
      <c r="BA115" s="11">
        <f t="shared" ca="1" si="163"/>
        <v>50</v>
      </c>
      <c r="BB115" s="11">
        <f t="shared" ca="1" si="163"/>
        <v>0</v>
      </c>
      <c r="BC115" s="11">
        <f t="shared" ca="1" si="163"/>
        <v>50</v>
      </c>
      <c r="BD115" s="11">
        <f t="shared" ca="1" si="163"/>
        <v>50</v>
      </c>
      <c r="BE115" s="11">
        <f t="shared" ca="1" si="163"/>
        <v>0</v>
      </c>
      <c r="BF115" s="11">
        <f t="shared" ca="1" si="163"/>
        <v>0</v>
      </c>
      <c r="BG115" s="11">
        <f t="shared" ca="1" si="163"/>
        <v>0</v>
      </c>
      <c r="BH115" s="11">
        <f t="shared" ca="1" si="163"/>
        <v>0</v>
      </c>
      <c r="BI115" s="11">
        <f t="shared" ca="1" si="163"/>
        <v>0</v>
      </c>
      <c r="BJ115" s="11">
        <f t="shared" ca="1" si="163"/>
        <v>0</v>
      </c>
      <c r="BK115" s="11">
        <f t="shared" ca="1" si="163"/>
        <v>0</v>
      </c>
      <c r="BL115" s="11">
        <f t="shared" ca="1" si="163"/>
        <v>50</v>
      </c>
      <c r="BM115" s="11">
        <f t="shared" ca="1" si="163"/>
        <v>0</v>
      </c>
      <c r="BN115" s="11">
        <f t="shared" ca="1" si="163"/>
        <v>50</v>
      </c>
      <c r="BO115" s="11">
        <f t="shared" ref="BO115:CW115" ca="1" si="164">IF(BO62&gt;0,$E$10,0)</f>
        <v>0</v>
      </c>
      <c r="BP115" s="11">
        <f t="shared" ca="1" si="164"/>
        <v>0</v>
      </c>
      <c r="BQ115" s="11">
        <f t="shared" ca="1" si="164"/>
        <v>0</v>
      </c>
      <c r="BR115" s="11">
        <f t="shared" ca="1" si="164"/>
        <v>0</v>
      </c>
      <c r="BS115" s="11">
        <f t="shared" ca="1" si="164"/>
        <v>0</v>
      </c>
      <c r="BT115" s="11">
        <f t="shared" ca="1" si="164"/>
        <v>0</v>
      </c>
      <c r="BU115" s="11">
        <f t="shared" ca="1" si="164"/>
        <v>50</v>
      </c>
      <c r="BV115" s="11">
        <f t="shared" ca="1" si="164"/>
        <v>0</v>
      </c>
      <c r="BW115" s="11">
        <f t="shared" ca="1" si="164"/>
        <v>50</v>
      </c>
      <c r="BX115" s="11">
        <f t="shared" ca="1" si="164"/>
        <v>0</v>
      </c>
      <c r="BY115" s="11">
        <f t="shared" ca="1" si="164"/>
        <v>0</v>
      </c>
      <c r="BZ115" s="11">
        <f t="shared" ca="1" si="164"/>
        <v>50</v>
      </c>
      <c r="CA115" s="11">
        <f t="shared" ca="1" si="164"/>
        <v>0</v>
      </c>
      <c r="CB115" s="11">
        <f t="shared" ca="1" si="164"/>
        <v>0</v>
      </c>
      <c r="CC115" s="11">
        <f t="shared" ca="1" si="164"/>
        <v>0</v>
      </c>
      <c r="CD115" s="11">
        <f t="shared" ca="1" si="164"/>
        <v>0</v>
      </c>
      <c r="CE115" s="11">
        <f t="shared" ca="1" si="164"/>
        <v>0</v>
      </c>
      <c r="CF115" s="11">
        <f t="shared" ca="1" si="164"/>
        <v>0</v>
      </c>
      <c r="CG115" s="11">
        <f t="shared" ca="1" si="164"/>
        <v>0</v>
      </c>
      <c r="CH115" s="11">
        <f t="shared" ca="1" si="164"/>
        <v>0</v>
      </c>
      <c r="CI115" s="11">
        <f t="shared" ca="1" si="164"/>
        <v>50</v>
      </c>
      <c r="CJ115" s="11">
        <f t="shared" ca="1" si="164"/>
        <v>0</v>
      </c>
      <c r="CK115" s="11">
        <f t="shared" ca="1" si="164"/>
        <v>50</v>
      </c>
      <c r="CL115" s="11">
        <f t="shared" ca="1" si="164"/>
        <v>0</v>
      </c>
      <c r="CM115" s="11">
        <f t="shared" ca="1" si="164"/>
        <v>50</v>
      </c>
      <c r="CN115" s="11">
        <f t="shared" ca="1" si="164"/>
        <v>0</v>
      </c>
      <c r="CO115" s="11">
        <f t="shared" ca="1" si="164"/>
        <v>50</v>
      </c>
      <c r="CP115" s="11">
        <f t="shared" ca="1" si="164"/>
        <v>50</v>
      </c>
      <c r="CQ115" s="11">
        <f t="shared" ca="1" si="164"/>
        <v>0</v>
      </c>
      <c r="CR115" s="11">
        <f t="shared" ca="1" si="164"/>
        <v>0</v>
      </c>
      <c r="CS115" s="11">
        <f t="shared" ca="1" si="164"/>
        <v>0</v>
      </c>
      <c r="CT115" s="11">
        <f t="shared" ca="1" si="164"/>
        <v>0</v>
      </c>
      <c r="CU115" s="11">
        <f t="shared" ca="1" si="164"/>
        <v>0</v>
      </c>
      <c r="CV115" s="11">
        <f t="shared" ca="1" si="164"/>
        <v>0</v>
      </c>
      <c r="CW115" s="11">
        <f t="shared" ca="1" si="164"/>
        <v>0</v>
      </c>
      <c r="CX115" s="11"/>
      <c r="CY115" s="11"/>
    </row>
    <row r="116" spans="1:103" x14ac:dyDescent="0.2">
      <c r="A116" s="1">
        <v>44</v>
      </c>
      <c r="B116" s="11">
        <f t="shared" ca="1" si="111"/>
        <v>0</v>
      </c>
      <c r="C116" s="11">
        <f t="shared" ca="1" si="163"/>
        <v>0</v>
      </c>
      <c r="D116" s="11">
        <f t="shared" ca="1" si="163"/>
        <v>50</v>
      </c>
      <c r="E116" s="11">
        <f t="shared" ca="1" si="163"/>
        <v>0</v>
      </c>
      <c r="F116" s="11">
        <f t="shared" ca="1" si="163"/>
        <v>0</v>
      </c>
      <c r="G116" s="11">
        <f t="shared" ca="1" si="163"/>
        <v>50</v>
      </c>
      <c r="H116" s="11">
        <f t="shared" ca="1" si="163"/>
        <v>0</v>
      </c>
      <c r="I116" s="11">
        <f t="shared" ca="1" si="163"/>
        <v>50</v>
      </c>
      <c r="J116" s="11">
        <f t="shared" ca="1" si="163"/>
        <v>0</v>
      </c>
      <c r="K116" s="11">
        <f t="shared" ca="1" si="163"/>
        <v>0</v>
      </c>
      <c r="L116" s="11">
        <f t="shared" ca="1" si="163"/>
        <v>50</v>
      </c>
      <c r="M116" s="11">
        <f t="shared" ca="1" si="163"/>
        <v>0</v>
      </c>
      <c r="N116" s="11">
        <f t="shared" ca="1" si="163"/>
        <v>0</v>
      </c>
      <c r="O116" s="11">
        <f t="shared" ca="1" si="163"/>
        <v>0</v>
      </c>
      <c r="P116" s="11">
        <f t="shared" ca="1" si="163"/>
        <v>0</v>
      </c>
      <c r="Q116" s="11">
        <f t="shared" ca="1" si="163"/>
        <v>50</v>
      </c>
      <c r="R116" s="11">
        <f t="shared" ca="1" si="163"/>
        <v>0</v>
      </c>
      <c r="S116" s="11">
        <f t="shared" ca="1" si="163"/>
        <v>50</v>
      </c>
      <c r="T116" s="11">
        <f t="shared" ca="1" si="163"/>
        <v>0</v>
      </c>
      <c r="U116" s="11">
        <f t="shared" ca="1" si="163"/>
        <v>50</v>
      </c>
      <c r="V116" s="11">
        <f t="shared" ca="1" si="163"/>
        <v>0</v>
      </c>
      <c r="W116" s="11">
        <f t="shared" ca="1" si="163"/>
        <v>0</v>
      </c>
      <c r="X116" s="11">
        <f t="shared" ca="1" si="163"/>
        <v>0</v>
      </c>
      <c r="Y116" s="11">
        <f t="shared" ca="1" si="163"/>
        <v>0</v>
      </c>
      <c r="Z116" s="11">
        <f t="shared" ca="1" si="163"/>
        <v>0</v>
      </c>
      <c r="AA116" s="11">
        <f t="shared" ca="1" si="163"/>
        <v>0</v>
      </c>
      <c r="AB116" s="11">
        <f t="shared" ca="1" si="163"/>
        <v>50</v>
      </c>
      <c r="AC116" s="11">
        <f t="shared" ca="1" si="163"/>
        <v>50</v>
      </c>
      <c r="AD116" s="11">
        <f t="shared" ca="1" si="163"/>
        <v>0</v>
      </c>
      <c r="AE116" s="11">
        <f t="shared" ca="1" si="163"/>
        <v>0</v>
      </c>
      <c r="AF116" s="11">
        <f t="shared" ca="1" si="163"/>
        <v>0</v>
      </c>
      <c r="AG116" s="11">
        <f t="shared" ca="1" si="163"/>
        <v>0</v>
      </c>
      <c r="AH116" s="11">
        <f t="shared" ca="1" si="163"/>
        <v>50</v>
      </c>
      <c r="AI116" s="11">
        <f t="shared" ca="1" si="163"/>
        <v>0</v>
      </c>
      <c r="AJ116" s="11">
        <f t="shared" ca="1" si="163"/>
        <v>0</v>
      </c>
      <c r="AK116" s="11">
        <f t="shared" ca="1" si="163"/>
        <v>0</v>
      </c>
      <c r="AL116" s="11">
        <f t="shared" ca="1" si="163"/>
        <v>0</v>
      </c>
      <c r="AM116" s="11">
        <f t="shared" ca="1" si="163"/>
        <v>0</v>
      </c>
      <c r="AN116" s="11">
        <f t="shared" ca="1" si="163"/>
        <v>0</v>
      </c>
      <c r="AO116" s="11">
        <f t="shared" ca="1" si="163"/>
        <v>0</v>
      </c>
      <c r="AP116" s="11">
        <f t="shared" ca="1" si="163"/>
        <v>0</v>
      </c>
      <c r="AQ116" s="11">
        <f t="shared" ca="1" si="163"/>
        <v>0</v>
      </c>
      <c r="AR116" s="11">
        <f t="shared" ca="1" si="163"/>
        <v>50</v>
      </c>
      <c r="AS116" s="11">
        <f t="shared" ca="1" si="163"/>
        <v>0</v>
      </c>
      <c r="AT116" s="11">
        <f t="shared" ca="1" si="163"/>
        <v>0</v>
      </c>
      <c r="AU116" s="11">
        <f t="shared" ca="1" si="163"/>
        <v>0</v>
      </c>
      <c r="AV116" s="11">
        <f t="shared" ca="1" si="163"/>
        <v>50</v>
      </c>
      <c r="AW116" s="11">
        <f t="shared" ca="1" si="163"/>
        <v>0</v>
      </c>
      <c r="AX116" s="11">
        <f t="shared" ca="1" si="163"/>
        <v>0</v>
      </c>
      <c r="AY116" s="11">
        <f t="shared" ca="1" si="163"/>
        <v>0</v>
      </c>
      <c r="AZ116" s="11">
        <f t="shared" ca="1" si="163"/>
        <v>0</v>
      </c>
      <c r="BA116" s="11">
        <f t="shared" ca="1" si="163"/>
        <v>50</v>
      </c>
      <c r="BB116" s="11">
        <f t="shared" ca="1" si="163"/>
        <v>0</v>
      </c>
      <c r="BC116" s="11">
        <f t="shared" ca="1" si="163"/>
        <v>50</v>
      </c>
      <c r="BD116" s="11">
        <f t="shared" ca="1" si="163"/>
        <v>50</v>
      </c>
      <c r="BE116" s="11">
        <f t="shared" ca="1" si="163"/>
        <v>0</v>
      </c>
      <c r="BF116" s="11">
        <f t="shared" ca="1" si="163"/>
        <v>0</v>
      </c>
      <c r="BG116" s="11">
        <f t="shared" ca="1" si="163"/>
        <v>0</v>
      </c>
      <c r="BH116" s="11">
        <f t="shared" ca="1" si="163"/>
        <v>0</v>
      </c>
      <c r="BI116" s="11">
        <f t="shared" ca="1" si="163"/>
        <v>0</v>
      </c>
      <c r="BJ116" s="11">
        <f t="shared" ca="1" si="163"/>
        <v>0</v>
      </c>
      <c r="BK116" s="11">
        <f t="shared" ca="1" si="163"/>
        <v>0</v>
      </c>
      <c r="BL116" s="11">
        <f t="shared" ca="1" si="163"/>
        <v>50</v>
      </c>
      <c r="BM116" s="11">
        <f t="shared" ca="1" si="163"/>
        <v>0</v>
      </c>
      <c r="BN116" s="11">
        <f t="shared" ca="1" si="163"/>
        <v>50</v>
      </c>
      <c r="BO116" s="11">
        <f t="shared" ref="BO116:CW116" ca="1" si="165">IF(BO63&gt;0,$E$10,0)</f>
        <v>0</v>
      </c>
      <c r="BP116" s="11">
        <f t="shared" ca="1" si="165"/>
        <v>0</v>
      </c>
      <c r="BQ116" s="11">
        <f t="shared" ca="1" si="165"/>
        <v>0</v>
      </c>
      <c r="BR116" s="11">
        <f t="shared" ca="1" si="165"/>
        <v>0</v>
      </c>
      <c r="BS116" s="11">
        <f t="shared" ca="1" si="165"/>
        <v>0</v>
      </c>
      <c r="BT116" s="11">
        <f t="shared" ca="1" si="165"/>
        <v>0</v>
      </c>
      <c r="BU116" s="11">
        <f t="shared" ca="1" si="165"/>
        <v>50</v>
      </c>
      <c r="BV116" s="11">
        <f t="shared" ca="1" si="165"/>
        <v>0</v>
      </c>
      <c r="BW116" s="11">
        <f t="shared" ca="1" si="165"/>
        <v>50</v>
      </c>
      <c r="BX116" s="11">
        <f t="shared" ca="1" si="165"/>
        <v>0</v>
      </c>
      <c r="BY116" s="11">
        <f t="shared" ca="1" si="165"/>
        <v>0</v>
      </c>
      <c r="BZ116" s="11">
        <f t="shared" ca="1" si="165"/>
        <v>50</v>
      </c>
      <c r="CA116" s="11">
        <f t="shared" ca="1" si="165"/>
        <v>0</v>
      </c>
      <c r="CB116" s="11">
        <f t="shared" ca="1" si="165"/>
        <v>0</v>
      </c>
      <c r="CC116" s="11">
        <f t="shared" ca="1" si="165"/>
        <v>0</v>
      </c>
      <c r="CD116" s="11">
        <f t="shared" ca="1" si="165"/>
        <v>0</v>
      </c>
      <c r="CE116" s="11">
        <f t="shared" ca="1" si="165"/>
        <v>0</v>
      </c>
      <c r="CF116" s="11">
        <f t="shared" ca="1" si="165"/>
        <v>0</v>
      </c>
      <c r="CG116" s="11">
        <f t="shared" ca="1" si="165"/>
        <v>0</v>
      </c>
      <c r="CH116" s="11">
        <f t="shared" ca="1" si="165"/>
        <v>0</v>
      </c>
      <c r="CI116" s="11">
        <f t="shared" ca="1" si="165"/>
        <v>50</v>
      </c>
      <c r="CJ116" s="11">
        <f t="shared" ca="1" si="165"/>
        <v>0</v>
      </c>
      <c r="CK116" s="11">
        <f t="shared" ca="1" si="165"/>
        <v>50</v>
      </c>
      <c r="CL116" s="11">
        <f t="shared" ca="1" si="165"/>
        <v>0</v>
      </c>
      <c r="CM116" s="11">
        <f t="shared" ca="1" si="165"/>
        <v>50</v>
      </c>
      <c r="CN116" s="11">
        <f t="shared" ca="1" si="165"/>
        <v>0</v>
      </c>
      <c r="CO116" s="11">
        <f t="shared" ca="1" si="165"/>
        <v>50</v>
      </c>
      <c r="CP116" s="11">
        <f t="shared" ca="1" si="165"/>
        <v>50</v>
      </c>
      <c r="CQ116" s="11">
        <f t="shared" ca="1" si="165"/>
        <v>0</v>
      </c>
      <c r="CR116" s="11">
        <f t="shared" ca="1" si="165"/>
        <v>0</v>
      </c>
      <c r="CS116" s="11">
        <f t="shared" ca="1" si="165"/>
        <v>0</v>
      </c>
      <c r="CT116" s="11">
        <f t="shared" ca="1" si="165"/>
        <v>0</v>
      </c>
      <c r="CU116" s="11">
        <f t="shared" ca="1" si="165"/>
        <v>0</v>
      </c>
      <c r="CV116" s="11">
        <f t="shared" ca="1" si="165"/>
        <v>0</v>
      </c>
      <c r="CW116" s="11">
        <f t="shared" ca="1" si="165"/>
        <v>0</v>
      </c>
      <c r="CX116" s="11"/>
      <c r="CY116" s="11"/>
    </row>
    <row r="117" spans="1:103" x14ac:dyDescent="0.2">
      <c r="A117" s="1">
        <v>45</v>
      </c>
      <c r="B117" s="11">
        <f t="shared" ca="1" si="111"/>
        <v>0</v>
      </c>
      <c r="C117" s="11">
        <f t="shared" ca="1" si="163"/>
        <v>0</v>
      </c>
      <c r="D117" s="11">
        <f t="shared" ca="1" si="163"/>
        <v>50</v>
      </c>
      <c r="E117" s="11">
        <f t="shared" ca="1" si="163"/>
        <v>0</v>
      </c>
      <c r="F117" s="11">
        <f t="shared" ca="1" si="163"/>
        <v>0</v>
      </c>
      <c r="G117" s="11">
        <f t="shared" ca="1" si="163"/>
        <v>50</v>
      </c>
      <c r="H117" s="11">
        <f t="shared" ca="1" si="163"/>
        <v>0</v>
      </c>
      <c r="I117" s="11">
        <f t="shared" ca="1" si="163"/>
        <v>50</v>
      </c>
      <c r="J117" s="11">
        <f t="shared" ca="1" si="163"/>
        <v>0</v>
      </c>
      <c r="K117" s="11">
        <f t="shared" ca="1" si="163"/>
        <v>0</v>
      </c>
      <c r="L117" s="11">
        <f t="shared" ca="1" si="163"/>
        <v>50</v>
      </c>
      <c r="M117" s="11">
        <f t="shared" ca="1" si="163"/>
        <v>0</v>
      </c>
      <c r="N117" s="11">
        <f t="shared" ca="1" si="163"/>
        <v>0</v>
      </c>
      <c r="O117" s="11">
        <f t="shared" ca="1" si="163"/>
        <v>0</v>
      </c>
      <c r="P117" s="11">
        <f t="shared" ca="1" si="163"/>
        <v>0</v>
      </c>
      <c r="Q117" s="11">
        <f t="shared" ca="1" si="163"/>
        <v>50</v>
      </c>
      <c r="R117" s="11">
        <f t="shared" ca="1" si="163"/>
        <v>0</v>
      </c>
      <c r="S117" s="11">
        <f t="shared" ca="1" si="163"/>
        <v>50</v>
      </c>
      <c r="T117" s="11">
        <f t="shared" ca="1" si="163"/>
        <v>0</v>
      </c>
      <c r="U117" s="11">
        <f t="shared" ca="1" si="163"/>
        <v>50</v>
      </c>
      <c r="V117" s="11">
        <f t="shared" ca="1" si="163"/>
        <v>0</v>
      </c>
      <c r="W117" s="11">
        <f t="shared" ca="1" si="163"/>
        <v>0</v>
      </c>
      <c r="X117" s="11">
        <f t="shared" ca="1" si="163"/>
        <v>0</v>
      </c>
      <c r="Y117" s="11">
        <f t="shared" ca="1" si="163"/>
        <v>0</v>
      </c>
      <c r="Z117" s="11">
        <f t="shared" ca="1" si="163"/>
        <v>0</v>
      </c>
      <c r="AA117" s="11">
        <f t="shared" ca="1" si="163"/>
        <v>0</v>
      </c>
      <c r="AB117" s="11">
        <f t="shared" ca="1" si="163"/>
        <v>50</v>
      </c>
      <c r="AC117" s="11">
        <f t="shared" ca="1" si="163"/>
        <v>50</v>
      </c>
      <c r="AD117" s="11">
        <f t="shared" ca="1" si="163"/>
        <v>0</v>
      </c>
      <c r="AE117" s="11">
        <f t="shared" ca="1" si="163"/>
        <v>0</v>
      </c>
      <c r="AF117" s="11">
        <f t="shared" ca="1" si="163"/>
        <v>0</v>
      </c>
      <c r="AG117" s="11">
        <f t="shared" ca="1" si="163"/>
        <v>0</v>
      </c>
      <c r="AH117" s="11">
        <f t="shared" ca="1" si="163"/>
        <v>50</v>
      </c>
      <c r="AI117" s="11">
        <f t="shared" ca="1" si="163"/>
        <v>0</v>
      </c>
      <c r="AJ117" s="11">
        <f t="shared" ca="1" si="163"/>
        <v>0</v>
      </c>
      <c r="AK117" s="11">
        <f t="shared" ca="1" si="163"/>
        <v>0</v>
      </c>
      <c r="AL117" s="11">
        <f t="shared" ca="1" si="163"/>
        <v>0</v>
      </c>
      <c r="AM117" s="11">
        <f t="shared" ca="1" si="163"/>
        <v>0</v>
      </c>
      <c r="AN117" s="11">
        <f t="shared" ca="1" si="163"/>
        <v>0</v>
      </c>
      <c r="AO117" s="11">
        <f t="shared" ca="1" si="163"/>
        <v>0</v>
      </c>
      <c r="AP117" s="11">
        <f t="shared" ca="1" si="163"/>
        <v>0</v>
      </c>
      <c r="AQ117" s="11">
        <f t="shared" ca="1" si="163"/>
        <v>0</v>
      </c>
      <c r="AR117" s="11">
        <f t="shared" ca="1" si="163"/>
        <v>50</v>
      </c>
      <c r="AS117" s="11">
        <f t="shared" ca="1" si="163"/>
        <v>0</v>
      </c>
      <c r="AT117" s="11">
        <f t="shared" ca="1" si="163"/>
        <v>0</v>
      </c>
      <c r="AU117" s="11">
        <f t="shared" ca="1" si="163"/>
        <v>0</v>
      </c>
      <c r="AV117" s="11">
        <f t="shared" ca="1" si="163"/>
        <v>50</v>
      </c>
      <c r="AW117" s="11">
        <f t="shared" ca="1" si="163"/>
        <v>0</v>
      </c>
      <c r="AX117" s="11">
        <f t="shared" ca="1" si="163"/>
        <v>0</v>
      </c>
      <c r="AY117" s="11">
        <f t="shared" ca="1" si="163"/>
        <v>0</v>
      </c>
      <c r="AZ117" s="11">
        <f t="shared" ca="1" si="163"/>
        <v>0</v>
      </c>
      <c r="BA117" s="11">
        <f t="shared" ca="1" si="163"/>
        <v>50</v>
      </c>
      <c r="BB117" s="11">
        <f t="shared" ca="1" si="163"/>
        <v>0</v>
      </c>
      <c r="BC117" s="11">
        <f t="shared" ca="1" si="163"/>
        <v>50</v>
      </c>
      <c r="BD117" s="11">
        <f t="shared" ca="1" si="163"/>
        <v>50</v>
      </c>
      <c r="BE117" s="11">
        <f t="shared" ca="1" si="163"/>
        <v>0</v>
      </c>
      <c r="BF117" s="11">
        <f t="shared" ca="1" si="163"/>
        <v>0</v>
      </c>
      <c r="BG117" s="11">
        <f t="shared" ca="1" si="163"/>
        <v>0</v>
      </c>
      <c r="BH117" s="11">
        <f t="shared" ca="1" si="163"/>
        <v>0</v>
      </c>
      <c r="BI117" s="11">
        <f t="shared" ca="1" si="163"/>
        <v>0</v>
      </c>
      <c r="BJ117" s="11">
        <f t="shared" ca="1" si="163"/>
        <v>0</v>
      </c>
      <c r="BK117" s="11">
        <f t="shared" ca="1" si="163"/>
        <v>0</v>
      </c>
      <c r="BL117" s="11">
        <f t="shared" ca="1" si="163"/>
        <v>50</v>
      </c>
      <c r="BM117" s="11">
        <f t="shared" ca="1" si="163"/>
        <v>0</v>
      </c>
      <c r="BN117" s="11">
        <f t="shared" ca="1" si="163"/>
        <v>50</v>
      </c>
      <c r="BO117" s="11">
        <f t="shared" ref="BO117:CW117" ca="1" si="166">IF(BO64&gt;0,$E$10,0)</f>
        <v>0</v>
      </c>
      <c r="BP117" s="11">
        <f t="shared" ca="1" si="166"/>
        <v>0</v>
      </c>
      <c r="BQ117" s="11">
        <f t="shared" ca="1" si="166"/>
        <v>0</v>
      </c>
      <c r="BR117" s="11">
        <f t="shared" ca="1" si="166"/>
        <v>0</v>
      </c>
      <c r="BS117" s="11">
        <f t="shared" ca="1" si="166"/>
        <v>0</v>
      </c>
      <c r="BT117" s="11">
        <f t="shared" ca="1" si="166"/>
        <v>0</v>
      </c>
      <c r="BU117" s="11">
        <f t="shared" ca="1" si="166"/>
        <v>50</v>
      </c>
      <c r="BV117" s="11">
        <f t="shared" ca="1" si="166"/>
        <v>0</v>
      </c>
      <c r="BW117" s="11">
        <f t="shared" ca="1" si="166"/>
        <v>50</v>
      </c>
      <c r="BX117" s="11">
        <f t="shared" ca="1" si="166"/>
        <v>0</v>
      </c>
      <c r="BY117" s="11">
        <f t="shared" ca="1" si="166"/>
        <v>0</v>
      </c>
      <c r="BZ117" s="11">
        <f t="shared" ca="1" si="166"/>
        <v>50</v>
      </c>
      <c r="CA117" s="11">
        <f t="shared" ca="1" si="166"/>
        <v>0</v>
      </c>
      <c r="CB117" s="11">
        <f t="shared" ca="1" si="166"/>
        <v>0</v>
      </c>
      <c r="CC117" s="11">
        <f t="shared" ca="1" si="166"/>
        <v>0</v>
      </c>
      <c r="CD117" s="11">
        <f t="shared" ca="1" si="166"/>
        <v>0</v>
      </c>
      <c r="CE117" s="11">
        <f t="shared" ca="1" si="166"/>
        <v>0</v>
      </c>
      <c r="CF117" s="11">
        <f t="shared" ca="1" si="166"/>
        <v>0</v>
      </c>
      <c r="CG117" s="11">
        <f t="shared" ca="1" si="166"/>
        <v>0</v>
      </c>
      <c r="CH117" s="11">
        <f t="shared" ca="1" si="166"/>
        <v>0</v>
      </c>
      <c r="CI117" s="11">
        <f t="shared" ca="1" si="166"/>
        <v>50</v>
      </c>
      <c r="CJ117" s="11">
        <f t="shared" ca="1" si="166"/>
        <v>0</v>
      </c>
      <c r="CK117" s="11">
        <f t="shared" ca="1" si="166"/>
        <v>50</v>
      </c>
      <c r="CL117" s="11">
        <f t="shared" ca="1" si="166"/>
        <v>0</v>
      </c>
      <c r="CM117" s="11">
        <f t="shared" ca="1" si="166"/>
        <v>50</v>
      </c>
      <c r="CN117" s="11">
        <f t="shared" ca="1" si="166"/>
        <v>0</v>
      </c>
      <c r="CO117" s="11">
        <f t="shared" ca="1" si="166"/>
        <v>50</v>
      </c>
      <c r="CP117" s="11">
        <f t="shared" ca="1" si="166"/>
        <v>50</v>
      </c>
      <c r="CQ117" s="11">
        <f t="shared" ca="1" si="166"/>
        <v>0</v>
      </c>
      <c r="CR117" s="11">
        <f t="shared" ca="1" si="166"/>
        <v>0</v>
      </c>
      <c r="CS117" s="11">
        <f t="shared" ca="1" si="166"/>
        <v>0</v>
      </c>
      <c r="CT117" s="11">
        <f t="shared" ca="1" si="166"/>
        <v>0</v>
      </c>
      <c r="CU117" s="11">
        <f t="shared" ca="1" si="166"/>
        <v>0</v>
      </c>
      <c r="CV117" s="11">
        <f t="shared" ca="1" si="166"/>
        <v>0</v>
      </c>
      <c r="CW117" s="11">
        <f t="shared" ca="1" si="166"/>
        <v>0</v>
      </c>
      <c r="CX117" s="11"/>
      <c r="CY117" s="11"/>
    </row>
    <row r="118" spans="1:103" x14ac:dyDescent="0.2">
      <c r="A118" s="1">
        <v>46</v>
      </c>
      <c r="B118" s="11">
        <f t="shared" ca="1" si="111"/>
        <v>0</v>
      </c>
      <c r="C118" s="11">
        <f t="shared" ca="1" si="163"/>
        <v>0</v>
      </c>
      <c r="D118" s="11">
        <f t="shared" ca="1" si="163"/>
        <v>50</v>
      </c>
      <c r="E118" s="11">
        <f t="shared" ca="1" si="163"/>
        <v>0</v>
      </c>
      <c r="F118" s="11">
        <f t="shared" ca="1" si="163"/>
        <v>0</v>
      </c>
      <c r="G118" s="11">
        <f t="shared" ca="1" si="163"/>
        <v>50</v>
      </c>
      <c r="H118" s="11">
        <f t="shared" ca="1" si="163"/>
        <v>0</v>
      </c>
      <c r="I118" s="11">
        <f t="shared" ca="1" si="163"/>
        <v>50</v>
      </c>
      <c r="J118" s="11">
        <f t="shared" ca="1" si="163"/>
        <v>0</v>
      </c>
      <c r="K118" s="11">
        <f t="shared" ca="1" si="163"/>
        <v>0</v>
      </c>
      <c r="L118" s="11">
        <f t="shared" ca="1" si="163"/>
        <v>50</v>
      </c>
      <c r="M118" s="11">
        <f t="shared" ca="1" si="163"/>
        <v>0</v>
      </c>
      <c r="N118" s="11">
        <f t="shared" ca="1" si="163"/>
        <v>0</v>
      </c>
      <c r="O118" s="11">
        <f t="shared" ca="1" si="163"/>
        <v>0</v>
      </c>
      <c r="P118" s="11">
        <f t="shared" ca="1" si="163"/>
        <v>0</v>
      </c>
      <c r="Q118" s="11">
        <f t="shared" ca="1" si="163"/>
        <v>50</v>
      </c>
      <c r="R118" s="11">
        <f t="shared" ca="1" si="163"/>
        <v>0</v>
      </c>
      <c r="S118" s="11">
        <f t="shared" ca="1" si="163"/>
        <v>50</v>
      </c>
      <c r="T118" s="11">
        <f t="shared" ca="1" si="163"/>
        <v>0</v>
      </c>
      <c r="U118" s="11">
        <f t="shared" ca="1" si="163"/>
        <v>50</v>
      </c>
      <c r="V118" s="11">
        <f t="shared" ca="1" si="163"/>
        <v>0</v>
      </c>
      <c r="W118" s="11">
        <f t="shared" ca="1" si="163"/>
        <v>0</v>
      </c>
      <c r="X118" s="11">
        <f t="shared" ca="1" si="163"/>
        <v>0</v>
      </c>
      <c r="Y118" s="11">
        <f t="shared" ca="1" si="163"/>
        <v>0</v>
      </c>
      <c r="Z118" s="11">
        <f t="shared" ca="1" si="163"/>
        <v>0</v>
      </c>
      <c r="AA118" s="11">
        <f t="shared" ca="1" si="163"/>
        <v>0</v>
      </c>
      <c r="AB118" s="11">
        <f t="shared" ca="1" si="163"/>
        <v>50</v>
      </c>
      <c r="AC118" s="11">
        <f t="shared" ca="1" si="163"/>
        <v>0</v>
      </c>
      <c r="AD118" s="11">
        <f t="shared" ca="1" si="163"/>
        <v>0</v>
      </c>
      <c r="AE118" s="11">
        <f t="shared" ca="1" si="163"/>
        <v>0</v>
      </c>
      <c r="AF118" s="11">
        <f t="shared" ca="1" si="163"/>
        <v>0</v>
      </c>
      <c r="AG118" s="11">
        <f t="shared" ca="1" si="163"/>
        <v>0</v>
      </c>
      <c r="AH118" s="11">
        <f t="shared" ca="1" si="163"/>
        <v>50</v>
      </c>
      <c r="AI118" s="11">
        <f t="shared" ca="1" si="163"/>
        <v>0</v>
      </c>
      <c r="AJ118" s="11">
        <f t="shared" ca="1" si="163"/>
        <v>0</v>
      </c>
      <c r="AK118" s="11">
        <f t="shared" ca="1" si="163"/>
        <v>0</v>
      </c>
      <c r="AL118" s="11">
        <f t="shared" ca="1" si="163"/>
        <v>0</v>
      </c>
      <c r="AM118" s="11">
        <f t="shared" ca="1" si="163"/>
        <v>0</v>
      </c>
      <c r="AN118" s="11">
        <f t="shared" ca="1" si="163"/>
        <v>0</v>
      </c>
      <c r="AO118" s="11">
        <f t="shared" ca="1" si="163"/>
        <v>0</v>
      </c>
      <c r="AP118" s="11">
        <f t="shared" ca="1" si="163"/>
        <v>0</v>
      </c>
      <c r="AQ118" s="11">
        <f t="shared" ca="1" si="163"/>
        <v>0</v>
      </c>
      <c r="AR118" s="11">
        <f t="shared" ca="1" si="163"/>
        <v>50</v>
      </c>
      <c r="AS118" s="11">
        <f t="shared" ca="1" si="163"/>
        <v>0</v>
      </c>
      <c r="AT118" s="11">
        <f t="shared" ca="1" si="163"/>
        <v>0</v>
      </c>
      <c r="AU118" s="11">
        <f t="shared" ca="1" si="163"/>
        <v>0</v>
      </c>
      <c r="AV118" s="11">
        <f t="shared" ca="1" si="163"/>
        <v>50</v>
      </c>
      <c r="AW118" s="11">
        <f t="shared" ca="1" si="163"/>
        <v>0</v>
      </c>
      <c r="AX118" s="11">
        <f t="shared" ca="1" si="163"/>
        <v>0</v>
      </c>
      <c r="AY118" s="11">
        <f t="shared" ca="1" si="163"/>
        <v>0</v>
      </c>
      <c r="AZ118" s="11">
        <f t="shared" ca="1" si="163"/>
        <v>0</v>
      </c>
      <c r="BA118" s="11">
        <f t="shared" ca="1" si="163"/>
        <v>50</v>
      </c>
      <c r="BB118" s="11">
        <f t="shared" ca="1" si="163"/>
        <v>0</v>
      </c>
      <c r="BC118" s="11">
        <f t="shared" ca="1" si="163"/>
        <v>50</v>
      </c>
      <c r="BD118" s="11">
        <f t="shared" ca="1" si="163"/>
        <v>50</v>
      </c>
      <c r="BE118" s="11">
        <f t="shared" ca="1" si="163"/>
        <v>0</v>
      </c>
      <c r="BF118" s="11">
        <f t="shared" ca="1" si="163"/>
        <v>0</v>
      </c>
      <c r="BG118" s="11">
        <f t="shared" ca="1" si="163"/>
        <v>0</v>
      </c>
      <c r="BH118" s="11">
        <f t="shared" ca="1" si="163"/>
        <v>0</v>
      </c>
      <c r="BI118" s="11">
        <f t="shared" ca="1" si="163"/>
        <v>0</v>
      </c>
      <c r="BJ118" s="11">
        <f t="shared" ca="1" si="163"/>
        <v>0</v>
      </c>
      <c r="BK118" s="11">
        <f t="shared" ca="1" si="163"/>
        <v>0</v>
      </c>
      <c r="BL118" s="11">
        <f t="shared" ca="1" si="163"/>
        <v>50</v>
      </c>
      <c r="BM118" s="11">
        <f t="shared" ca="1" si="163"/>
        <v>0</v>
      </c>
      <c r="BN118" s="11">
        <f ca="1">IF(BN65&gt;0,$E$10,0)</f>
        <v>50</v>
      </c>
      <c r="BO118" s="11">
        <f t="shared" ref="BO118:CW118" ca="1" si="167">IF(BO65&gt;0,$E$10,0)</f>
        <v>0</v>
      </c>
      <c r="BP118" s="11">
        <f t="shared" ca="1" si="167"/>
        <v>0</v>
      </c>
      <c r="BQ118" s="11">
        <f t="shared" ca="1" si="167"/>
        <v>0</v>
      </c>
      <c r="BR118" s="11">
        <f t="shared" ca="1" si="167"/>
        <v>0</v>
      </c>
      <c r="BS118" s="11">
        <f t="shared" ca="1" si="167"/>
        <v>0</v>
      </c>
      <c r="BT118" s="11">
        <f t="shared" ca="1" si="167"/>
        <v>0</v>
      </c>
      <c r="BU118" s="11">
        <f t="shared" ca="1" si="167"/>
        <v>50</v>
      </c>
      <c r="BV118" s="11">
        <f t="shared" ca="1" si="167"/>
        <v>0</v>
      </c>
      <c r="BW118" s="11">
        <f t="shared" ca="1" si="167"/>
        <v>50</v>
      </c>
      <c r="BX118" s="11">
        <f t="shared" ca="1" si="167"/>
        <v>0</v>
      </c>
      <c r="BY118" s="11">
        <f t="shared" ca="1" si="167"/>
        <v>0</v>
      </c>
      <c r="BZ118" s="11">
        <f t="shared" ca="1" si="167"/>
        <v>50</v>
      </c>
      <c r="CA118" s="11">
        <f t="shared" ca="1" si="167"/>
        <v>0</v>
      </c>
      <c r="CB118" s="11">
        <f t="shared" ca="1" si="167"/>
        <v>0</v>
      </c>
      <c r="CC118" s="11">
        <f t="shared" ca="1" si="167"/>
        <v>0</v>
      </c>
      <c r="CD118" s="11">
        <f t="shared" ca="1" si="167"/>
        <v>0</v>
      </c>
      <c r="CE118" s="11">
        <f t="shared" ca="1" si="167"/>
        <v>0</v>
      </c>
      <c r="CF118" s="11">
        <f t="shared" ca="1" si="167"/>
        <v>0</v>
      </c>
      <c r="CG118" s="11">
        <f t="shared" ca="1" si="167"/>
        <v>0</v>
      </c>
      <c r="CH118" s="11">
        <f t="shared" ca="1" si="167"/>
        <v>0</v>
      </c>
      <c r="CI118" s="11">
        <f t="shared" ca="1" si="167"/>
        <v>50</v>
      </c>
      <c r="CJ118" s="11">
        <f t="shared" ca="1" si="167"/>
        <v>0</v>
      </c>
      <c r="CK118" s="11">
        <f t="shared" ca="1" si="167"/>
        <v>50</v>
      </c>
      <c r="CL118" s="11">
        <f t="shared" ca="1" si="167"/>
        <v>0</v>
      </c>
      <c r="CM118" s="11">
        <f t="shared" ca="1" si="167"/>
        <v>50</v>
      </c>
      <c r="CN118" s="11">
        <f t="shared" ca="1" si="167"/>
        <v>0</v>
      </c>
      <c r="CO118" s="11">
        <f t="shared" ca="1" si="167"/>
        <v>50</v>
      </c>
      <c r="CP118" s="11">
        <f t="shared" ca="1" si="167"/>
        <v>50</v>
      </c>
      <c r="CQ118" s="11">
        <f t="shared" ca="1" si="167"/>
        <v>0</v>
      </c>
      <c r="CR118" s="11">
        <f t="shared" ca="1" si="167"/>
        <v>0</v>
      </c>
      <c r="CS118" s="11">
        <f t="shared" ca="1" si="167"/>
        <v>0</v>
      </c>
      <c r="CT118" s="11">
        <f t="shared" ca="1" si="167"/>
        <v>0</v>
      </c>
      <c r="CU118" s="11">
        <f t="shared" ca="1" si="167"/>
        <v>0</v>
      </c>
      <c r="CV118" s="11">
        <f t="shared" ca="1" si="167"/>
        <v>0</v>
      </c>
      <c r="CW118" s="11">
        <f t="shared" ca="1" si="167"/>
        <v>0</v>
      </c>
      <c r="CX118" s="11"/>
      <c r="CY118" s="11"/>
    </row>
    <row r="119" spans="1:103" x14ac:dyDescent="0.2">
      <c r="A119" s="1">
        <v>47</v>
      </c>
      <c r="B119" s="11">
        <f t="shared" ca="1" si="111"/>
        <v>0</v>
      </c>
      <c r="C119" s="11">
        <f t="shared" ref="C119:BN122" ca="1" si="168">IF(C66&gt;0,$E$10,0)</f>
        <v>0</v>
      </c>
      <c r="D119" s="11">
        <f t="shared" ca="1" si="168"/>
        <v>50</v>
      </c>
      <c r="E119" s="11">
        <f t="shared" ca="1" si="168"/>
        <v>0</v>
      </c>
      <c r="F119" s="11">
        <f t="shared" ca="1" si="168"/>
        <v>0</v>
      </c>
      <c r="G119" s="11">
        <f t="shared" ca="1" si="168"/>
        <v>50</v>
      </c>
      <c r="H119" s="11">
        <f t="shared" ca="1" si="168"/>
        <v>0</v>
      </c>
      <c r="I119" s="11">
        <f t="shared" ca="1" si="168"/>
        <v>50</v>
      </c>
      <c r="J119" s="11">
        <f t="shared" ca="1" si="168"/>
        <v>0</v>
      </c>
      <c r="K119" s="11">
        <f t="shared" ca="1" si="168"/>
        <v>0</v>
      </c>
      <c r="L119" s="11">
        <f t="shared" ca="1" si="168"/>
        <v>50</v>
      </c>
      <c r="M119" s="11">
        <f t="shared" ca="1" si="168"/>
        <v>0</v>
      </c>
      <c r="N119" s="11">
        <f t="shared" ca="1" si="168"/>
        <v>0</v>
      </c>
      <c r="O119" s="11">
        <f t="shared" ca="1" si="168"/>
        <v>0</v>
      </c>
      <c r="P119" s="11">
        <f t="shared" ca="1" si="168"/>
        <v>0</v>
      </c>
      <c r="Q119" s="11">
        <f t="shared" ca="1" si="168"/>
        <v>50</v>
      </c>
      <c r="R119" s="11">
        <f t="shared" ca="1" si="168"/>
        <v>0</v>
      </c>
      <c r="S119" s="11">
        <f t="shared" ca="1" si="168"/>
        <v>50</v>
      </c>
      <c r="T119" s="11">
        <f t="shared" ca="1" si="168"/>
        <v>0</v>
      </c>
      <c r="U119" s="11">
        <f t="shared" ca="1" si="168"/>
        <v>50</v>
      </c>
      <c r="V119" s="11">
        <f t="shared" ca="1" si="168"/>
        <v>0</v>
      </c>
      <c r="W119" s="11">
        <f t="shared" ca="1" si="168"/>
        <v>0</v>
      </c>
      <c r="X119" s="11">
        <f t="shared" ca="1" si="168"/>
        <v>0</v>
      </c>
      <c r="Y119" s="11">
        <f t="shared" ca="1" si="168"/>
        <v>0</v>
      </c>
      <c r="Z119" s="11">
        <f t="shared" ca="1" si="168"/>
        <v>0</v>
      </c>
      <c r="AA119" s="11">
        <f t="shared" ca="1" si="168"/>
        <v>0</v>
      </c>
      <c r="AB119" s="11">
        <f t="shared" ca="1" si="168"/>
        <v>50</v>
      </c>
      <c r="AC119" s="11">
        <f t="shared" ca="1" si="168"/>
        <v>0</v>
      </c>
      <c r="AD119" s="11">
        <f t="shared" ca="1" si="168"/>
        <v>0</v>
      </c>
      <c r="AE119" s="11">
        <f t="shared" ca="1" si="168"/>
        <v>0</v>
      </c>
      <c r="AF119" s="11">
        <f t="shared" ca="1" si="168"/>
        <v>0</v>
      </c>
      <c r="AG119" s="11">
        <f t="shared" ca="1" si="168"/>
        <v>0</v>
      </c>
      <c r="AH119" s="11">
        <f t="shared" ca="1" si="168"/>
        <v>50</v>
      </c>
      <c r="AI119" s="11">
        <f t="shared" ca="1" si="168"/>
        <v>0</v>
      </c>
      <c r="AJ119" s="11">
        <f t="shared" ca="1" si="168"/>
        <v>0</v>
      </c>
      <c r="AK119" s="11">
        <f t="shared" ca="1" si="168"/>
        <v>0</v>
      </c>
      <c r="AL119" s="11">
        <f t="shared" ca="1" si="168"/>
        <v>0</v>
      </c>
      <c r="AM119" s="11">
        <f t="shared" ca="1" si="168"/>
        <v>0</v>
      </c>
      <c r="AN119" s="11">
        <f t="shared" ca="1" si="168"/>
        <v>0</v>
      </c>
      <c r="AO119" s="11">
        <f t="shared" ca="1" si="168"/>
        <v>0</v>
      </c>
      <c r="AP119" s="11">
        <f t="shared" ca="1" si="168"/>
        <v>0</v>
      </c>
      <c r="AQ119" s="11">
        <f t="shared" ca="1" si="168"/>
        <v>0</v>
      </c>
      <c r="AR119" s="11">
        <f t="shared" ca="1" si="168"/>
        <v>50</v>
      </c>
      <c r="AS119" s="11">
        <f t="shared" ca="1" si="168"/>
        <v>0</v>
      </c>
      <c r="AT119" s="11">
        <f t="shared" ca="1" si="168"/>
        <v>0</v>
      </c>
      <c r="AU119" s="11">
        <f t="shared" ca="1" si="168"/>
        <v>0</v>
      </c>
      <c r="AV119" s="11">
        <f t="shared" ca="1" si="168"/>
        <v>50</v>
      </c>
      <c r="AW119" s="11">
        <f t="shared" ca="1" si="168"/>
        <v>0</v>
      </c>
      <c r="AX119" s="11">
        <f t="shared" ca="1" si="168"/>
        <v>0</v>
      </c>
      <c r="AY119" s="11">
        <f t="shared" ca="1" si="168"/>
        <v>0</v>
      </c>
      <c r="AZ119" s="11">
        <f t="shared" ca="1" si="168"/>
        <v>0</v>
      </c>
      <c r="BA119" s="11">
        <f t="shared" ca="1" si="168"/>
        <v>50</v>
      </c>
      <c r="BB119" s="11">
        <f t="shared" ca="1" si="168"/>
        <v>0</v>
      </c>
      <c r="BC119" s="11">
        <f t="shared" ca="1" si="168"/>
        <v>50</v>
      </c>
      <c r="BD119" s="11">
        <f t="shared" ca="1" si="168"/>
        <v>50</v>
      </c>
      <c r="BE119" s="11">
        <f t="shared" ca="1" si="168"/>
        <v>0</v>
      </c>
      <c r="BF119" s="11">
        <f t="shared" ca="1" si="168"/>
        <v>0</v>
      </c>
      <c r="BG119" s="11">
        <f t="shared" ca="1" si="168"/>
        <v>0</v>
      </c>
      <c r="BH119" s="11">
        <f t="shared" ca="1" si="168"/>
        <v>0</v>
      </c>
      <c r="BI119" s="11">
        <f t="shared" ca="1" si="168"/>
        <v>0</v>
      </c>
      <c r="BJ119" s="11">
        <f t="shared" ca="1" si="168"/>
        <v>0</v>
      </c>
      <c r="BK119" s="11">
        <f t="shared" ca="1" si="168"/>
        <v>0</v>
      </c>
      <c r="BL119" s="11">
        <f t="shared" ca="1" si="168"/>
        <v>50</v>
      </c>
      <c r="BM119" s="11">
        <f t="shared" ca="1" si="168"/>
        <v>0</v>
      </c>
      <c r="BN119" s="11">
        <f t="shared" ca="1" si="168"/>
        <v>50</v>
      </c>
      <c r="BO119" s="11">
        <f t="shared" ref="BO119:CW119" ca="1" si="169">IF(BO66&gt;0,$E$10,0)</f>
        <v>0</v>
      </c>
      <c r="BP119" s="11">
        <f t="shared" ca="1" si="169"/>
        <v>0</v>
      </c>
      <c r="BQ119" s="11">
        <f t="shared" ca="1" si="169"/>
        <v>0</v>
      </c>
      <c r="BR119" s="11">
        <f t="shared" ca="1" si="169"/>
        <v>0</v>
      </c>
      <c r="BS119" s="11">
        <f t="shared" ca="1" si="169"/>
        <v>0</v>
      </c>
      <c r="BT119" s="11">
        <f t="shared" ca="1" si="169"/>
        <v>0</v>
      </c>
      <c r="BU119" s="11">
        <f t="shared" ca="1" si="169"/>
        <v>50</v>
      </c>
      <c r="BV119" s="11">
        <f t="shared" ca="1" si="169"/>
        <v>0</v>
      </c>
      <c r="BW119" s="11">
        <f t="shared" ca="1" si="169"/>
        <v>0</v>
      </c>
      <c r="BX119" s="11">
        <f t="shared" ca="1" si="169"/>
        <v>0</v>
      </c>
      <c r="BY119" s="11">
        <f t="shared" ca="1" si="169"/>
        <v>0</v>
      </c>
      <c r="BZ119" s="11">
        <f t="shared" ca="1" si="169"/>
        <v>50</v>
      </c>
      <c r="CA119" s="11">
        <f t="shared" ca="1" si="169"/>
        <v>0</v>
      </c>
      <c r="CB119" s="11">
        <f t="shared" ca="1" si="169"/>
        <v>0</v>
      </c>
      <c r="CC119" s="11">
        <f t="shared" ca="1" si="169"/>
        <v>0</v>
      </c>
      <c r="CD119" s="11">
        <f t="shared" ca="1" si="169"/>
        <v>0</v>
      </c>
      <c r="CE119" s="11">
        <f t="shared" ca="1" si="169"/>
        <v>0</v>
      </c>
      <c r="CF119" s="11">
        <f t="shared" ca="1" si="169"/>
        <v>0</v>
      </c>
      <c r="CG119" s="11">
        <f t="shared" ca="1" si="169"/>
        <v>0</v>
      </c>
      <c r="CH119" s="11">
        <f t="shared" ca="1" si="169"/>
        <v>0</v>
      </c>
      <c r="CI119" s="11">
        <f t="shared" ca="1" si="169"/>
        <v>50</v>
      </c>
      <c r="CJ119" s="11">
        <f t="shared" ca="1" si="169"/>
        <v>0</v>
      </c>
      <c r="CK119" s="11">
        <f t="shared" ca="1" si="169"/>
        <v>50</v>
      </c>
      <c r="CL119" s="11">
        <f t="shared" ca="1" si="169"/>
        <v>0</v>
      </c>
      <c r="CM119" s="11">
        <f t="shared" ca="1" si="169"/>
        <v>50</v>
      </c>
      <c r="CN119" s="11">
        <f t="shared" ca="1" si="169"/>
        <v>0</v>
      </c>
      <c r="CO119" s="11">
        <f t="shared" ca="1" si="169"/>
        <v>50</v>
      </c>
      <c r="CP119" s="11">
        <f t="shared" ca="1" si="169"/>
        <v>50</v>
      </c>
      <c r="CQ119" s="11">
        <f t="shared" ca="1" si="169"/>
        <v>0</v>
      </c>
      <c r="CR119" s="11">
        <f t="shared" ca="1" si="169"/>
        <v>0</v>
      </c>
      <c r="CS119" s="11">
        <f t="shared" ca="1" si="169"/>
        <v>0</v>
      </c>
      <c r="CT119" s="11">
        <f t="shared" ca="1" si="169"/>
        <v>0</v>
      </c>
      <c r="CU119" s="11">
        <f t="shared" ca="1" si="169"/>
        <v>0</v>
      </c>
      <c r="CV119" s="11">
        <f t="shared" ca="1" si="169"/>
        <v>0</v>
      </c>
      <c r="CW119" s="11">
        <f t="shared" ca="1" si="169"/>
        <v>0</v>
      </c>
      <c r="CX119" s="11"/>
      <c r="CY119" s="11"/>
    </row>
    <row r="120" spans="1:103" x14ac:dyDescent="0.2">
      <c r="A120" s="1">
        <v>48</v>
      </c>
      <c r="B120" s="11">
        <f t="shared" ca="1" si="111"/>
        <v>0</v>
      </c>
      <c r="C120" s="11">
        <f t="shared" ca="1" si="168"/>
        <v>0</v>
      </c>
      <c r="D120" s="11">
        <f t="shared" ca="1" si="168"/>
        <v>50</v>
      </c>
      <c r="E120" s="11">
        <f t="shared" ca="1" si="168"/>
        <v>0</v>
      </c>
      <c r="F120" s="11">
        <f t="shared" ca="1" si="168"/>
        <v>0</v>
      </c>
      <c r="G120" s="11">
        <f t="shared" ca="1" si="168"/>
        <v>50</v>
      </c>
      <c r="H120" s="11">
        <f t="shared" ca="1" si="168"/>
        <v>0</v>
      </c>
      <c r="I120" s="11">
        <f t="shared" ca="1" si="168"/>
        <v>50</v>
      </c>
      <c r="J120" s="11">
        <f t="shared" ca="1" si="168"/>
        <v>0</v>
      </c>
      <c r="K120" s="11">
        <f t="shared" ca="1" si="168"/>
        <v>0</v>
      </c>
      <c r="L120" s="11">
        <f t="shared" ca="1" si="168"/>
        <v>0</v>
      </c>
      <c r="M120" s="11">
        <f t="shared" ca="1" si="168"/>
        <v>0</v>
      </c>
      <c r="N120" s="11">
        <f t="shared" ca="1" si="168"/>
        <v>0</v>
      </c>
      <c r="O120" s="11">
        <f t="shared" ca="1" si="168"/>
        <v>0</v>
      </c>
      <c r="P120" s="11">
        <f t="shared" ca="1" si="168"/>
        <v>0</v>
      </c>
      <c r="Q120" s="11">
        <f t="shared" ca="1" si="168"/>
        <v>50</v>
      </c>
      <c r="R120" s="11">
        <f t="shared" ca="1" si="168"/>
        <v>0</v>
      </c>
      <c r="S120" s="11">
        <f t="shared" ca="1" si="168"/>
        <v>50</v>
      </c>
      <c r="T120" s="11">
        <f t="shared" ca="1" si="168"/>
        <v>0</v>
      </c>
      <c r="U120" s="11">
        <f t="shared" ca="1" si="168"/>
        <v>50</v>
      </c>
      <c r="V120" s="11">
        <f t="shared" ca="1" si="168"/>
        <v>0</v>
      </c>
      <c r="W120" s="11">
        <f t="shared" ca="1" si="168"/>
        <v>0</v>
      </c>
      <c r="X120" s="11">
        <f t="shared" ca="1" si="168"/>
        <v>0</v>
      </c>
      <c r="Y120" s="11">
        <f t="shared" ca="1" si="168"/>
        <v>0</v>
      </c>
      <c r="Z120" s="11">
        <f t="shared" ca="1" si="168"/>
        <v>0</v>
      </c>
      <c r="AA120" s="11">
        <f t="shared" ca="1" si="168"/>
        <v>0</v>
      </c>
      <c r="AB120" s="11">
        <f t="shared" ca="1" si="168"/>
        <v>50</v>
      </c>
      <c r="AC120" s="11">
        <f t="shared" ca="1" si="168"/>
        <v>0</v>
      </c>
      <c r="AD120" s="11">
        <f t="shared" ca="1" si="168"/>
        <v>0</v>
      </c>
      <c r="AE120" s="11">
        <f t="shared" ca="1" si="168"/>
        <v>0</v>
      </c>
      <c r="AF120" s="11">
        <f t="shared" ca="1" si="168"/>
        <v>0</v>
      </c>
      <c r="AG120" s="11">
        <f t="shared" ca="1" si="168"/>
        <v>0</v>
      </c>
      <c r="AH120" s="11">
        <f t="shared" ca="1" si="168"/>
        <v>50</v>
      </c>
      <c r="AI120" s="11">
        <f t="shared" ca="1" si="168"/>
        <v>0</v>
      </c>
      <c r="AJ120" s="11">
        <f t="shared" ca="1" si="168"/>
        <v>0</v>
      </c>
      <c r="AK120" s="11">
        <f t="shared" ca="1" si="168"/>
        <v>0</v>
      </c>
      <c r="AL120" s="11">
        <f t="shared" ca="1" si="168"/>
        <v>0</v>
      </c>
      <c r="AM120" s="11">
        <f t="shared" ca="1" si="168"/>
        <v>0</v>
      </c>
      <c r="AN120" s="11">
        <f t="shared" ca="1" si="168"/>
        <v>0</v>
      </c>
      <c r="AO120" s="11">
        <f t="shared" ca="1" si="168"/>
        <v>0</v>
      </c>
      <c r="AP120" s="11">
        <f t="shared" ca="1" si="168"/>
        <v>0</v>
      </c>
      <c r="AQ120" s="11">
        <f t="shared" ca="1" si="168"/>
        <v>0</v>
      </c>
      <c r="AR120" s="11">
        <f t="shared" ca="1" si="168"/>
        <v>50</v>
      </c>
      <c r="AS120" s="11">
        <f t="shared" ca="1" si="168"/>
        <v>0</v>
      </c>
      <c r="AT120" s="11">
        <f t="shared" ca="1" si="168"/>
        <v>0</v>
      </c>
      <c r="AU120" s="11">
        <f t="shared" ca="1" si="168"/>
        <v>0</v>
      </c>
      <c r="AV120" s="11">
        <f t="shared" ca="1" si="168"/>
        <v>50</v>
      </c>
      <c r="AW120" s="11">
        <f t="shared" ca="1" si="168"/>
        <v>0</v>
      </c>
      <c r="AX120" s="11">
        <f t="shared" ca="1" si="168"/>
        <v>0</v>
      </c>
      <c r="AY120" s="11">
        <f t="shared" ca="1" si="168"/>
        <v>0</v>
      </c>
      <c r="AZ120" s="11">
        <f t="shared" ca="1" si="168"/>
        <v>0</v>
      </c>
      <c r="BA120" s="11">
        <f t="shared" ca="1" si="168"/>
        <v>50</v>
      </c>
      <c r="BB120" s="11">
        <f t="shared" ca="1" si="168"/>
        <v>0</v>
      </c>
      <c r="BC120" s="11">
        <f t="shared" ca="1" si="168"/>
        <v>50</v>
      </c>
      <c r="BD120" s="11">
        <f t="shared" ca="1" si="168"/>
        <v>50</v>
      </c>
      <c r="BE120" s="11">
        <f t="shared" ca="1" si="168"/>
        <v>0</v>
      </c>
      <c r="BF120" s="11">
        <f t="shared" ca="1" si="168"/>
        <v>0</v>
      </c>
      <c r="BG120" s="11">
        <f t="shared" ca="1" si="168"/>
        <v>0</v>
      </c>
      <c r="BH120" s="11">
        <f t="shared" ca="1" si="168"/>
        <v>0</v>
      </c>
      <c r="BI120" s="11">
        <f t="shared" ca="1" si="168"/>
        <v>0</v>
      </c>
      <c r="BJ120" s="11">
        <f t="shared" ca="1" si="168"/>
        <v>0</v>
      </c>
      <c r="BK120" s="11">
        <f t="shared" ca="1" si="168"/>
        <v>0</v>
      </c>
      <c r="BL120" s="11">
        <f t="shared" ca="1" si="168"/>
        <v>50</v>
      </c>
      <c r="BM120" s="11">
        <f t="shared" ca="1" si="168"/>
        <v>0</v>
      </c>
      <c r="BN120" s="11">
        <f t="shared" ca="1" si="168"/>
        <v>50</v>
      </c>
      <c r="BO120" s="11">
        <f t="shared" ref="BO120:CW120" ca="1" si="170">IF(BO67&gt;0,$E$10,0)</f>
        <v>0</v>
      </c>
      <c r="BP120" s="11">
        <f t="shared" ca="1" si="170"/>
        <v>0</v>
      </c>
      <c r="BQ120" s="11">
        <f t="shared" ca="1" si="170"/>
        <v>0</v>
      </c>
      <c r="BR120" s="11">
        <f t="shared" ca="1" si="170"/>
        <v>0</v>
      </c>
      <c r="BS120" s="11">
        <f t="shared" ca="1" si="170"/>
        <v>0</v>
      </c>
      <c r="BT120" s="11">
        <f t="shared" ca="1" si="170"/>
        <v>0</v>
      </c>
      <c r="BU120" s="11">
        <f t="shared" ca="1" si="170"/>
        <v>50</v>
      </c>
      <c r="BV120" s="11">
        <f t="shared" ca="1" si="170"/>
        <v>0</v>
      </c>
      <c r="BW120" s="11">
        <f t="shared" ca="1" si="170"/>
        <v>0</v>
      </c>
      <c r="BX120" s="11">
        <f t="shared" ca="1" si="170"/>
        <v>0</v>
      </c>
      <c r="BY120" s="11">
        <f t="shared" ca="1" si="170"/>
        <v>0</v>
      </c>
      <c r="BZ120" s="11">
        <f t="shared" ca="1" si="170"/>
        <v>50</v>
      </c>
      <c r="CA120" s="11">
        <f t="shared" ca="1" si="170"/>
        <v>0</v>
      </c>
      <c r="CB120" s="11">
        <f t="shared" ca="1" si="170"/>
        <v>0</v>
      </c>
      <c r="CC120" s="11">
        <f t="shared" ca="1" si="170"/>
        <v>0</v>
      </c>
      <c r="CD120" s="11">
        <f t="shared" ca="1" si="170"/>
        <v>0</v>
      </c>
      <c r="CE120" s="11">
        <f t="shared" ca="1" si="170"/>
        <v>0</v>
      </c>
      <c r="CF120" s="11">
        <f t="shared" ca="1" si="170"/>
        <v>0</v>
      </c>
      <c r="CG120" s="11">
        <f t="shared" ca="1" si="170"/>
        <v>0</v>
      </c>
      <c r="CH120" s="11">
        <f t="shared" ca="1" si="170"/>
        <v>0</v>
      </c>
      <c r="CI120" s="11">
        <f t="shared" ca="1" si="170"/>
        <v>50</v>
      </c>
      <c r="CJ120" s="11">
        <f t="shared" ca="1" si="170"/>
        <v>0</v>
      </c>
      <c r="CK120" s="11">
        <f t="shared" ca="1" si="170"/>
        <v>0</v>
      </c>
      <c r="CL120" s="11">
        <f t="shared" ca="1" si="170"/>
        <v>0</v>
      </c>
      <c r="CM120" s="11">
        <f t="shared" ca="1" si="170"/>
        <v>50</v>
      </c>
      <c r="CN120" s="11">
        <f t="shared" ca="1" si="170"/>
        <v>0</v>
      </c>
      <c r="CO120" s="11">
        <f t="shared" ca="1" si="170"/>
        <v>50</v>
      </c>
      <c r="CP120" s="11">
        <f t="shared" ca="1" si="170"/>
        <v>50</v>
      </c>
      <c r="CQ120" s="11">
        <f t="shared" ca="1" si="170"/>
        <v>0</v>
      </c>
      <c r="CR120" s="11">
        <f t="shared" ca="1" si="170"/>
        <v>0</v>
      </c>
      <c r="CS120" s="11">
        <f t="shared" ca="1" si="170"/>
        <v>0</v>
      </c>
      <c r="CT120" s="11">
        <f t="shared" ca="1" si="170"/>
        <v>0</v>
      </c>
      <c r="CU120" s="11">
        <f t="shared" ca="1" si="170"/>
        <v>0</v>
      </c>
      <c r="CV120" s="11">
        <f t="shared" ca="1" si="170"/>
        <v>0</v>
      </c>
      <c r="CW120" s="11">
        <f t="shared" ca="1" si="170"/>
        <v>0</v>
      </c>
      <c r="CX120" s="11"/>
      <c r="CY120" s="11"/>
    </row>
    <row r="121" spans="1:103" x14ac:dyDescent="0.2">
      <c r="A121" s="1">
        <v>49</v>
      </c>
      <c r="B121" s="11">
        <f t="shared" ca="1" si="111"/>
        <v>0</v>
      </c>
      <c r="C121" s="11">
        <f t="shared" ca="1" si="168"/>
        <v>0</v>
      </c>
      <c r="D121" s="11">
        <f t="shared" ca="1" si="168"/>
        <v>50</v>
      </c>
      <c r="E121" s="11">
        <f t="shared" ca="1" si="168"/>
        <v>0</v>
      </c>
      <c r="F121" s="11">
        <f t="shared" ca="1" si="168"/>
        <v>0</v>
      </c>
      <c r="G121" s="11">
        <f t="shared" ca="1" si="168"/>
        <v>50</v>
      </c>
      <c r="H121" s="11">
        <f t="shared" ca="1" si="168"/>
        <v>0</v>
      </c>
      <c r="I121" s="11">
        <f t="shared" ca="1" si="168"/>
        <v>50</v>
      </c>
      <c r="J121" s="11">
        <f t="shared" ca="1" si="168"/>
        <v>0</v>
      </c>
      <c r="K121" s="11">
        <f t="shared" ca="1" si="168"/>
        <v>0</v>
      </c>
      <c r="L121" s="11">
        <f t="shared" ca="1" si="168"/>
        <v>0</v>
      </c>
      <c r="M121" s="11">
        <f t="shared" ca="1" si="168"/>
        <v>0</v>
      </c>
      <c r="N121" s="11">
        <f t="shared" ca="1" si="168"/>
        <v>0</v>
      </c>
      <c r="O121" s="11">
        <f t="shared" ca="1" si="168"/>
        <v>0</v>
      </c>
      <c r="P121" s="11">
        <f t="shared" ca="1" si="168"/>
        <v>0</v>
      </c>
      <c r="Q121" s="11">
        <f t="shared" ca="1" si="168"/>
        <v>50</v>
      </c>
      <c r="R121" s="11">
        <f t="shared" ca="1" si="168"/>
        <v>0</v>
      </c>
      <c r="S121" s="11">
        <f t="shared" ca="1" si="168"/>
        <v>50</v>
      </c>
      <c r="T121" s="11">
        <f t="shared" ca="1" si="168"/>
        <v>0</v>
      </c>
      <c r="U121" s="11">
        <f t="shared" ca="1" si="168"/>
        <v>50</v>
      </c>
      <c r="V121" s="11">
        <f t="shared" ca="1" si="168"/>
        <v>0</v>
      </c>
      <c r="W121" s="11">
        <f t="shared" ca="1" si="168"/>
        <v>0</v>
      </c>
      <c r="X121" s="11">
        <f t="shared" ca="1" si="168"/>
        <v>0</v>
      </c>
      <c r="Y121" s="11">
        <f t="shared" ca="1" si="168"/>
        <v>0</v>
      </c>
      <c r="Z121" s="11">
        <f t="shared" ca="1" si="168"/>
        <v>0</v>
      </c>
      <c r="AA121" s="11">
        <f t="shared" ca="1" si="168"/>
        <v>0</v>
      </c>
      <c r="AB121" s="11">
        <f t="shared" ca="1" si="168"/>
        <v>50</v>
      </c>
      <c r="AC121" s="11">
        <f t="shared" ca="1" si="168"/>
        <v>0</v>
      </c>
      <c r="AD121" s="11">
        <f t="shared" ca="1" si="168"/>
        <v>0</v>
      </c>
      <c r="AE121" s="11">
        <f t="shared" ca="1" si="168"/>
        <v>0</v>
      </c>
      <c r="AF121" s="11">
        <f t="shared" ca="1" si="168"/>
        <v>0</v>
      </c>
      <c r="AG121" s="11">
        <f t="shared" ca="1" si="168"/>
        <v>0</v>
      </c>
      <c r="AH121" s="11">
        <f t="shared" ca="1" si="168"/>
        <v>50</v>
      </c>
      <c r="AI121" s="11">
        <f t="shared" ca="1" si="168"/>
        <v>0</v>
      </c>
      <c r="AJ121" s="11">
        <f t="shared" ca="1" si="168"/>
        <v>0</v>
      </c>
      <c r="AK121" s="11">
        <f t="shared" ca="1" si="168"/>
        <v>0</v>
      </c>
      <c r="AL121" s="11">
        <f t="shared" ca="1" si="168"/>
        <v>0</v>
      </c>
      <c r="AM121" s="11">
        <f t="shared" ca="1" si="168"/>
        <v>0</v>
      </c>
      <c r="AN121" s="11">
        <f t="shared" ca="1" si="168"/>
        <v>0</v>
      </c>
      <c r="AO121" s="11">
        <f t="shared" ca="1" si="168"/>
        <v>0</v>
      </c>
      <c r="AP121" s="11">
        <f t="shared" ca="1" si="168"/>
        <v>0</v>
      </c>
      <c r="AQ121" s="11">
        <f t="shared" ca="1" si="168"/>
        <v>0</v>
      </c>
      <c r="AR121" s="11">
        <f t="shared" ca="1" si="168"/>
        <v>50</v>
      </c>
      <c r="AS121" s="11">
        <f t="shared" ca="1" si="168"/>
        <v>0</v>
      </c>
      <c r="AT121" s="11">
        <f t="shared" ca="1" si="168"/>
        <v>0</v>
      </c>
      <c r="AU121" s="11">
        <f t="shared" ca="1" si="168"/>
        <v>0</v>
      </c>
      <c r="AV121" s="11">
        <f t="shared" ca="1" si="168"/>
        <v>50</v>
      </c>
      <c r="AW121" s="11">
        <f t="shared" ca="1" si="168"/>
        <v>0</v>
      </c>
      <c r="AX121" s="11">
        <f t="shared" ca="1" si="168"/>
        <v>0</v>
      </c>
      <c r="AY121" s="11">
        <f t="shared" ca="1" si="168"/>
        <v>0</v>
      </c>
      <c r="AZ121" s="11">
        <f t="shared" ca="1" si="168"/>
        <v>0</v>
      </c>
      <c r="BA121" s="11">
        <f t="shared" ca="1" si="168"/>
        <v>50</v>
      </c>
      <c r="BB121" s="11">
        <f t="shared" ca="1" si="168"/>
        <v>0</v>
      </c>
      <c r="BC121" s="11">
        <f t="shared" ca="1" si="168"/>
        <v>50</v>
      </c>
      <c r="BD121" s="11">
        <f t="shared" ca="1" si="168"/>
        <v>50</v>
      </c>
      <c r="BE121" s="11">
        <f t="shared" ca="1" si="168"/>
        <v>0</v>
      </c>
      <c r="BF121" s="11">
        <f t="shared" ca="1" si="168"/>
        <v>0</v>
      </c>
      <c r="BG121" s="11">
        <f t="shared" ca="1" si="168"/>
        <v>0</v>
      </c>
      <c r="BH121" s="11">
        <f t="shared" ca="1" si="168"/>
        <v>0</v>
      </c>
      <c r="BI121" s="11">
        <f t="shared" ca="1" si="168"/>
        <v>0</v>
      </c>
      <c r="BJ121" s="11">
        <f t="shared" ca="1" si="168"/>
        <v>0</v>
      </c>
      <c r="BK121" s="11">
        <f t="shared" ca="1" si="168"/>
        <v>0</v>
      </c>
      <c r="BL121" s="11">
        <f t="shared" ca="1" si="168"/>
        <v>50</v>
      </c>
      <c r="BM121" s="11">
        <f t="shared" ca="1" si="168"/>
        <v>0</v>
      </c>
      <c r="BN121" s="11">
        <f t="shared" ca="1" si="168"/>
        <v>50</v>
      </c>
      <c r="BO121" s="11">
        <f t="shared" ref="BO121:CW121" ca="1" si="171">IF(BO68&gt;0,$E$10,0)</f>
        <v>0</v>
      </c>
      <c r="BP121" s="11">
        <f t="shared" ca="1" si="171"/>
        <v>0</v>
      </c>
      <c r="BQ121" s="11">
        <f t="shared" ca="1" si="171"/>
        <v>0</v>
      </c>
      <c r="BR121" s="11">
        <f t="shared" ca="1" si="171"/>
        <v>0</v>
      </c>
      <c r="BS121" s="11">
        <f t="shared" ca="1" si="171"/>
        <v>0</v>
      </c>
      <c r="BT121" s="11">
        <f t="shared" ca="1" si="171"/>
        <v>0</v>
      </c>
      <c r="BU121" s="11">
        <f t="shared" ca="1" si="171"/>
        <v>50</v>
      </c>
      <c r="BV121" s="11">
        <f t="shared" ca="1" si="171"/>
        <v>0</v>
      </c>
      <c r="BW121" s="11">
        <f t="shared" ca="1" si="171"/>
        <v>0</v>
      </c>
      <c r="BX121" s="11">
        <f t="shared" ca="1" si="171"/>
        <v>0</v>
      </c>
      <c r="BY121" s="11">
        <f t="shared" ca="1" si="171"/>
        <v>0</v>
      </c>
      <c r="BZ121" s="11">
        <f t="shared" ca="1" si="171"/>
        <v>50</v>
      </c>
      <c r="CA121" s="11">
        <f t="shared" ca="1" si="171"/>
        <v>0</v>
      </c>
      <c r="CB121" s="11">
        <f t="shared" ca="1" si="171"/>
        <v>0</v>
      </c>
      <c r="CC121" s="11">
        <f t="shared" ca="1" si="171"/>
        <v>0</v>
      </c>
      <c r="CD121" s="11">
        <f t="shared" ca="1" si="171"/>
        <v>0</v>
      </c>
      <c r="CE121" s="11">
        <f t="shared" ca="1" si="171"/>
        <v>0</v>
      </c>
      <c r="CF121" s="11">
        <f t="shared" ca="1" si="171"/>
        <v>0</v>
      </c>
      <c r="CG121" s="11">
        <f t="shared" ca="1" si="171"/>
        <v>0</v>
      </c>
      <c r="CH121" s="11">
        <f t="shared" ca="1" si="171"/>
        <v>0</v>
      </c>
      <c r="CI121" s="11">
        <f t="shared" ca="1" si="171"/>
        <v>50</v>
      </c>
      <c r="CJ121" s="11">
        <f t="shared" ca="1" si="171"/>
        <v>0</v>
      </c>
      <c r="CK121" s="11">
        <f t="shared" ca="1" si="171"/>
        <v>0</v>
      </c>
      <c r="CL121" s="11">
        <f t="shared" ca="1" si="171"/>
        <v>0</v>
      </c>
      <c r="CM121" s="11">
        <f t="shared" ca="1" si="171"/>
        <v>50</v>
      </c>
      <c r="CN121" s="11">
        <f t="shared" ca="1" si="171"/>
        <v>0</v>
      </c>
      <c r="CO121" s="11">
        <f t="shared" ca="1" si="171"/>
        <v>50</v>
      </c>
      <c r="CP121" s="11">
        <f t="shared" ca="1" si="171"/>
        <v>50</v>
      </c>
      <c r="CQ121" s="11">
        <f t="shared" ca="1" si="171"/>
        <v>0</v>
      </c>
      <c r="CR121" s="11">
        <f t="shared" ca="1" si="171"/>
        <v>0</v>
      </c>
      <c r="CS121" s="11">
        <f t="shared" ca="1" si="171"/>
        <v>0</v>
      </c>
      <c r="CT121" s="11">
        <f t="shared" ca="1" si="171"/>
        <v>0</v>
      </c>
      <c r="CU121" s="11">
        <f t="shared" ca="1" si="171"/>
        <v>0</v>
      </c>
      <c r="CV121" s="11">
        <f t="shared" ca="1" si="171"/>
        <v>0</v>
      </c>
      <c r="CW121" s="11">
        <f t="shared" ca="1" si="171"/>
        <v>0</v>
      </c>
      <c r="CX121" s="11"/>
      <c r="CY121" s="11"/>
    </row>
    <row r="122" spans="1:103" x14ac:dyDescent="0.2">
      <c r="A122" s="1">
        <v>50</v>
      </c>
      <c r="B122" s="11">
        <f t="shared" ca="1" si="111"/>
        <v>0</v>
      </c>
      <c r="C122" s="11">
        <f t="shared" ca="1" si="168"/>
        <v>0</v>
      </c>
      <c r="D122" s="11">
        <f t="shared" ca="1" si="168"/>
        <v>50</v>
      </c>
      <c r="E122" s="11">
        <f t="shared" ca="1" si="168"/>
        <v>0</v>
      </c>
      <c r="F122" s="11">
        <f t="shared" ca="1" si="168"/>
        <v>0</v>
      </c>
      <c r="G122" s="11">
        <f t="shared" ca="1" si="168"/>
        <v>50</v>
      </c>
      <c r="H122" s="11">
        <f t="shared" ca="1" si="168"/>
        <v>0</v>
      </c>
      <c r="I122" s="11">
        <f t="shared" ca="1" si="168"/>
        <v>50</v>
      </c>
      <c r="J122" s="11">
        <f t="shared" ca="1" si="168"/>
        <v>0</v>
      </c>
      <c r="K122" s="11">
        <f t="shared" ca="1" si="168"/>
        <v>0</v>
      </c>
      <c r="L122" s="11">
        <f t="shared" ca="1" si="168"/>
        <v>0</v>
      </c>
      <c r="M122" s="11">
        <f t="shared" ca="1" si="168"/>
        <v>0</v>
      </c>
      <c r="N122" s="11">
        <f t="shared" ca="1" si="168"/>
        <v>0</v>
      </c>
      <c r="O122" s="11">
        <f t="shared" ca="1" si="168"/>
        <v>0</v>
      </c>
      <c r="P122" s="11">
        <f t="shared" ca="1" si="168"/>
        <v>0</v>
      </c>
      <c r="Q122" s="11">
        <f t="shared" ca="1" si="168"/>
        <v>50</v>
      </c>
      <c r="R122" s="11">
        <f t="shared" ca="1" si="168"/>
        <v>0</v>
      </c>
      <c r="S122" s="11">
        <f t="shared" ca="1" si="168"/>
        <v>50</v>
      </c>
      <c r="T122" s="11">
        <f t="shared" ca="1" si="168"/>
        <v>0</v>
      </c>
      <c r="U122" s="11">
        <f t="shared" ca="1" si="168"/>
        <v>50</v>
      </c>
      <c r="V122" s="11">
        <f t="shared" ca="1" si="168"/>
        <v>0</v>
      </c>
      <c r="W122" s="11">
        <f t="shared" ca="1" si="168"/>
        <v>0</v>
      </c>
      <c r="X122" s="11">
        <f t="shared" ca="1" si="168"/>
        <v>0</v>
      </c>
      <c r="Y122" s="11">
        <f t="shared" ca="1" si="168"/>
        <v>0</v>
      </c>
      <c r="Z122" s="11">
        <f t="shared" ca="1" si="168"/>
        <v>0</v>
      </c>
      <c r="AA122" s="11">
        <f t="shared" ca="1" si="168"/>
        <v>0</v>
      </c>
      <c r="AB122" s="11">
        <f t="shared" ca="1" si="168"/>
        <v>50</v>
      </c>
      <c r="AC122" s="11">
        <f t="shared" ca="1" si="168"/>
        <v>0</v>
      </c>
      <c r="AD122" s="11">
        <f t="shared" ca="1" si="168"/>
        <v>0</v>
      </c>
      <c r="AE122" s="11">
        <f t="shared" ca="1" si="168"/>
        <v>0</v>
      </c>
      <c r="AF122" s="11">
        <f t="shared" ca="1" si="168"/>
        <v>0</v>
      </c>
      <c r="AG122" s="11">
        <f t="shared" ca="1" si="168"/>
        <v>0</v>
      </c>
      <c r="AH122" s="11">
        <f t="shared" ca="1" si="168"/>
        <v>50</v>
      </c>
      <c r="AI122" s="11">
        <f t="shared" ca="1" si="168"/>
        <v>0</v>
      </c>
      <c r="AJ122" s="11">
        <f t="shared" ca="1" si="168"/>
        <v>0</v>
      </c>
      <c r="AK122" s="11">
        <f t="shared" ca="1" si="168"/>
        <v>0</v>
      </c>
      <c r="AL122" s="11">
        <f t="shared" ca="1" si="168"/>
        <v>0</v>
      </c>
      <c r="AM122" s="11">
        <f t="shared" ca="1" si="168"/>
        <v>0</v>
      </c>
      <c r="AN122" s="11">
        <f t="shared" ca="1" si="168"/>
        <v>0</v>
      </c>
      <c r="AO122" s="11">
        <f t="shared" ca="1" si="168"/>
        <v>0</v>
      </c>
      <c r="AP122" s="11">
        <f t="shared" ca="1" si="168"/>
        <v>0</v>
      </c>
      <c r="AQ122" s="11">
        <f t="shared" ca="1" si="168"/>
        <v>0</v>
      </c>
      <c r="AR122" s="11">
        <f t="shared" ca="1" si="168"/>
        <v>50</v>
      </c>
      <c r="AS122" s="11">
        <f t="shared" ca="1" si="168"/>
        <v>0</v>
      </c>
      <c r="AT122" s="11">
        <f t="shared" ca="1" si="168"/>
        <v>0</v>
      </c>
      <c r="AU122" s="11">
        <f t="shared" ca="1" si="168"/>
        <v>0</v>
      </c>
      <c r="AV122" s="11">
        <f t="shared" ca="1" si="168"/>
        <v>50</v>
      </c>
      <c r="AW122" s="11">
        <f t="shared" ca="1" si="168"/>
        <v>0</v>
      </c>
      <c r="AX122" s="11">
        <f t="shared" ca="1" si="168"/>
        <v>0</v>
      </c>
      <c r="AY122" s="11">
        <f t="shared" ca="1" si="168"/>
        <v>0</v>
      </c>
      <c r="AZ122" s="11">
        <f t="shared" ca="1" si="168"/>
        <v>0</v>
      </c>
      <c r="BA122" s="11">
        <f t="shared" ca="1" si="168"/>
        <v>50</v>
      </c>
      <c r="BB122" s="11">
        <f t="shared" ca="1" si="168"/>
        <v>0</v>
      </c>
      <c r="BC122" s="11">
        <f t="shared" ca="1" si="168"/>
        <v>50</v>
      </c>
      <c r="BD122" s="11">
        <f t="shared" ca="1" si="168"/>
        <v>50</v>
      </c>
      <c r="BE122" s="11">
        <f t="shared" ca="1" si="168"/>
        <v>0</v>
      </c>
      <c r="BF122" s="11">
        <f t="shared" ca="1" si="168"/>
        <v>0</v>
      </c>
      <c r="BG122" s="11">
        <f t="shared" ca="1" si="168"/>
        <v>0</v>
      </c>
      <c r="BH122" s="11">
        <f t="shared" ca="1" si="168"/>
        <v>0</v>
      </c>
      <c r="BI122" s="11">
        <f t="shared" ca="1" si="168"/>
        <v>0</v>
      </c>
      <c r="BJ122" s="11">
        <f t="shared" ca="1" si="168"/>
        <v>0</v>
      </c>
      <c r="BK122" s="11">
        <f t="shared" ca="1" si="168"/>
        <v>0</v>
      </c>
      <c r="BL122" s="11">
        <f t="shared" ca="1" si="168"/>
        <v>50</v>
      </c>
      <c r="BM122" s="11">
        <f t="shared" ca="1" si="168"/>
        <v>0</v>
      </c>
      <c r="BN122" s="11">
        <f ca="1">IF(BN69&gt;0,$E$10,0)</f>
        <v>50</v>
      </c>
      <c r="BO122" s="11">
        <f t="shared" ref="BO122:CW122" ca="1" si="172">IF(BO69&gt;0,$E$10,0)</f>
        <v>0</v>
      </c>
      <c r="BP122" s="11">
        <f t="shared" ca="1" si="172"/>
        <v>0</v>
      </c>
      <c r="BQ122" s="11">
        <f t="shared" ca="1" si="172"/>
        <v>0</v>
      </c>
      <c r="BR122" s="11">
        <f t="shared" ca="1" si="172"/>
        <v>0</v>
      </c>
      <c r="BS122" s="11">
        <f t="shared" ca="1" si="172"/>
        <v>0</v>
      </c>
      <c r="BT122" s="11">
        <f t="shared" ca="1" si="172"/>
        <v>0</v>
      </c>
      <c r="BU122" s="11">
        <f t="shared" ca="1" si="172"/>
        <v>50</v>
      </c>
      <c r="BV122" s="11">
        <f t="shared" ca="1" si="172"/>
        <v>0</v>
      </c>
      <c r="BW122" s="11">
        <f t="shared" ca="1" si="172"/>
        <v>0</v>
      </c>
      <c r="BX122" s="11">
        <f t="shared" ca="1" si="172"/>
        <v>0</v>
      </c>
      <c r="BY122" s="11">
        <f t="shared" ca="1" si="172"/>
        <v>0</v>
      </c>
      <c r="BZ122" s="11">
        <f t="shared" ca="1" si="172"/>
        <v>50</v>
      </c>
      <c r="CA122" s="11">
        <f t="shared" ca="1" si="172"/>
        <v>0</v>
      </c>
      <c r="CB122" s="11">
        <f t="shared" ca="1" si="172"/>
        <v>0</v>
      </c>
      <c r="CC122" s="11">
        <f t="shared" ca="1" si="172"/>
        <v>0</v>
      </c>
      <c r="CD122" s="11">
        <f t="shared" ca="1" si="172"/>
        <v>0</v>
      </c>
      <c r="CE122" s="11">
        <f t="shared" ca="1" si="172"/>
        <v>0</v>
      </c>
      <c r="CF122" s="11">
        <f t="shared" ca="1" si="172"/>
        <v>0</v>
      </c>
      <c r="CG122" s="11">
        <f t="shared" ca="1" si="172"/>
        <v>0</v>
      </c>
      <c r="CH122" s="11">
        <f t="shared" ca="1" si="172"/>
        <v>0</v>
      </c>
      <c r="CI122" s="11">
        <f t="shared" ca="1" si="172"/>
        <v>50</v>
      </c>
      <c r="CJ122" s="11">
        <f t="shared" ca="1" si="172"/>
        <v>0</v>
      </c>
      <c r="CK122" s="11">
        <f t="shared" ca="1" si="172"/>
        <v>0</v>
      </c>
      <c r="CL122" s="11">
        <f t="shared" ca="1" si="172"/>
        <v>0</v>
      </c>
      <c r="CM122" s="11">
        <f t="shared" ca="1" si="172"/>
        <v>50</v>
      </c>
      <c r="CN122" s="11">
        <f t="shared" ca="1" si="172"/>
        <v>0</v>
      </c>
      <c r="CO122" s="11">
        <f t="shared" ca="1" si="172"/>
        <v>50</v>
      </c>
      <c r="CP122" s="11">
        <f t="shared" ca="1" si="172"/>
        <v>50</v>
      </c>
      <c r="CQ122" s="11">
        <f t="shared" ca="1" si="172"/>
        <v>0</v>
      </c>
      <c r="CR122" s="11">
        <f t="shared" ca="1" si="172"/>
        <v>0</v>
      </c>
      <c r="CS122" s="11">
        <f t="shared" ca="1" si="172"/>
        <v>0</v>
      </c>
      <c r="CT122" s="11">
        <f t="shared" ca="1" si="172"/>
        <v>0</v>
      </c>
      <c r="CU122" s="11">
        <f t="shared" ca="1" si="172"/>
        <v>0</v>
      </c>
      <c r="CV122" s="11">
        <f t="shared" ca="1" si="172"/>
        <v>0</v>
      </c>
      <c r="CW122" s="11">
        <f t="shared" ca="1" si="172"/>
        <v>0</v>
      </c>
      <c r="CX122" s="11"/>
      <c r="CY122" s="11"/>
    </row>
  </sheetData>
  <mergeCells count="2">
    <mergeCell ref="A8:D8"/>
    <mergeCell ref="F8:I8"/>
  </mergeCells>
  <pageMargins left="0.7" right="0.7" top="0.75" bottom="0.75" header="0.3" footer="0.3"/>
  <pageSetup orientation="portrait" horizontalDpi="0" verticalDpi="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D34B-E90E-F043-9937-47D06FFCE109}">
  <dimension ref="A1:CY125"/>
  <sheetViews>
    <sheetView tabSelected="1" zoomScaleNormal="100" workbookViewId="0">
      <selection activeCell="A71" sqref="A71"/>
    </sheetView>
  </sheetViews>
  <sheetFormatPr baseColWidth="10" defaultRowHeight="16" x14ac:dyDescent="0.2"/>
  <cols>
    <col min="1" max="1" width="11.5" customWidth="1"/>
    <col min="2" max="2" width="9.1640625" customWidth="1"/>
    <col min="3" max="3" width="9.33203125" customWidth="1"/>
    <col min="4" max="4" width="11.6640625" customWidth="1"/>
    <col min="5" max="5" width="11.33203125" customWidth="1"/>
    <col min="6" max="6" width="10.6640625" customWidth="1"/>
    <col min="7" max="7" width="10.33203125" customWidth="1"/>
    <col min="8" max="8" width="11.1640625" customWidth="1"/>
    <col min="9" max="9" width="10" customWidth="1"/>
    <col min="10" max="10" width="11.33203125" customWidth="1"/>
    <col min="11" max="11" width="11" customWidth="1"/>
    <col min="12" max="105" width="8.6640625" customWidth="1"/>
  </cols>
  <sheetData>
    <row r="1" spans="1:101" customFormat="1" x14ac:dyDescent="0.2"/>
    <row r="2" spans="1:101" customFormat="1" x14ac:dyDescent="0.2"/>
    <row r="3" spans="1:101" customFormat="1" x14ac:dyDescent="0.2"/>
    <row r="4" spans="1:101" customFormat="1" x14ac:dyDescent="0.2"/>
    <row r="5" spans="1:101" customFormat="1" x14ac:dyDescent="0.2"/>
    <row r="6" spans="1:101" customFormat="1" x14ac:dyDescent="0.2"/>
    <row r="7" spans="1:101" customFormat="1" x14ac:dyDescent="0.2"/>
    <row r="8" spans="1:101" customFormat="1" x14ac:dyDescent="0.2">
      <c r="A8" s="23" t="s">
        <v>17</v>
      </c>
      <c r="B8" s="23"/>
      <c r="C8" s="23"/>
      <c r="D8" s="23"/>
      <c r="E8" s="21" t="s">
        <v>53</v>
      </c>
      <c r="F8" s="25" t="s">
        <v>10</v>
      </c>
      <c r="G8" s="25"/>
      <c r="H8" s="25"/>
      <c r="I8" s="25"/>
    </row>
    <row r="9" spans="1:101" customFormat="1" ht="69" customHeight="1" x14ac:dyDescent="0.2">
      <c r="A9" s="7" t="s">
        <v>2</v>
      </c>
      <c r="B9" s="7" t="s">
        <v>4</v>
      </c>
      <c r="C9" s="7" t="s">
        <v>3</v>
      </c>
      <c r="D9" s="18" t="s">
        <v>16</v>
      </c>
      <c r="E9" s="20" t="s">
        <v>6</v>
      </c>
      <c r="F9" s="19" t="s">
        <v>11</v>
      </c>
      <c r="G9" s="18" t="s">
        <v>9</v>
      </c>
      <c r="H9" s="18" t="s">
        <v>8</v>
      </c>
      <c r="I9" s="18" t="s">
        <v>7</v>
      </c>
    </row>
    <row r="10" spans="1:101" customFormat="1" ht="20" thickBot="1" x14ac:dyDescent="0.3">
      <c r="A10" s="32">
        <v>1000</v>
      </c>
      <c r="B10" s="32">
        <v>750</v>
      </c>
      <c r="C10" s="32">
        <v>0.2</v>
      </c>
      <c r="D10" s="32">
        <v>0.2</v>
      </c>
      <c r="E10" s="36">
        <v>0.2</v>
      </c>
      <c r="F10" s="33">
        <f ca="1">SUM(B13:CW13)/COUNT(B13:CW13)</f>
        <v>0.48</v>
      </c>
      <c r="G10" s="34">
        <f ca="1">AVERAGE(B12:CW12)</f>
        <v>170.17346648102995</v>
      </c>
      <c r="H10" s="34">
        <f ca="1">AVERAGE(B14:CW14)</f>
        <v>34.551108184478601</v>
      </c>
      <c r="I10" s="35">
        <f ca="1">AVERAGE(C15:CW15)</f>
        <v>1.1546894527974447</v>
      </c>
    </row>
    <row r="11" spans="1:101" customFormat="1" x14ac:dyDescent="0.2">
      <c r="A11" s="4"/>
      <c r="B11" s="4"/>
      <c r="C11" s="4"/>
      <c r="D11" s="4"/>
      <c r="E11" s="4"/>
      <c r="H11" s="1"/>
    </row>
    <row r="12" spans="1:101" customFormat="1" x14ac:dyDescent="0.2">
      <c r="A12" s="5" t="s">
        <v>22</v>
      </c>
      <c r="B12" s="3">
        <f ca="1">AVERAGE(B19:B69)</f>
        <v>150.59016709255837</v>
      </c>
      <c r="C12" s="3">
        <f ca="1">AVERAGE(C19:C69)</f>
        <v>173.85126458029981</v>
      </c>
      <c r="D12" s="3">
        <f ca="1">AVERAGE(D19:D69)</f>
        <v>197.6288123435647</v>
      </c>
      <c r="E12" s="3">
        <f ca="1">AVERAGE(E19:E69)</f>
        <v>183.894399745313</v>
      </c>
      <c r="F12" s="3">
        <f ca="1">AVERAGE(F19:F69)</f>
        <v>178.5118789290083</v>
      </c>
      <c r="G12" s="3">
        <f ca="1">AVERAGE(G19:G69)</f>
        <v>182.65192018526764</v>
      </c>
      <c r="H12" s="3">
        <f ca="1">AVERAGE(H19:H69)</f>
        <v>134.09586699255399</v>
      </c>
      <c r="I12" s="3">
        <f ca="1">AVERAGE(I19:I69)</f>
        <v>203.68863174129692</v>
      </c>
      <c r="J12" s="3">
        <f ca="1">AVERAGE(J19:J69)</f>
        <v>124.54592725198401</v>
      </c>
      <c r="K12" s="3">
        <f ca="1">AVERAGE(K19:K69)</f>
        <v>130.43991890242862</v>
      </c>
      <c r="L12" s="3">
        <f ca="1">AVERAGE(L19:L69)</f>
        <v>190.91377476316046</v>
      </c>
      <c r="M12" s="3">
        <f ca="1">AVERAGE(M19:M69)</f>
        <v>111.68455381083918</v>
      </c>
      <c r="N12" s="3">
        <f ca="1">AVERAGE(N19:N69)</f>
        <v>203.80365985319389</v>
      </c>
      <c r="O12" s="3">
        <f ca="1">AVERAGE(O19:O69)</f>
        <v>133.52381938314548</v>
      </c>
      <c r="P12" s="3">
        <f ca="1">AVERAGE(P19:P69)</f>
        <v>140.33205411566394</v>
      </c>
      <c r="Q12" s="3">
        <f ca="1">AVERAGE(Q19:Q69)</f>
        <v>136.56596209398518</v>
      </c>
      <c r="R12" s="3">
        <f ca="1">AVERAGE(R19:R69)</f>
        <v>122.28494423231217</v>
      </c>
      <c r="S12" s="3">
        <f ca="1">AVERAGE(S19:S69)</f>
        <v>218.14908395930533</v>
      </c>
      <c r="T12" s="3">
        <f ca="1">AVERAGE(T19:T69)</f>
        <v>122.92176711201758</v>
      </c>
      <c r="U12" s="3">
        <f ca="1">AVERAGE(U19:U69)</f>
        <v>144.59060258026733</v>
      </c>
      <c r="V12" s="3">
        <f ca="1">AVERAGE(V19:V69)</f>
        <v>97.097475381110172</v>
      </c>
      <c r="W12" s="3">
        <f ca="1">AVERAGE(W19:W69)</f>
        <v>246.39880524099152</v>
      </c>
      <c r="X12" s="3">
        <f ca="1">AVERAGE(X19:X69)</f>
        <v>290.51393911326687</v>
      </c>
      <c r="Y12" s="3">
        <f ca="1">AVERAGE(Y19:Y69)</f>
        <v>183.72688903514108</v>
      </c>
      <c r="Z12" s="3">
        <f ca="1">AVERAGE(Z19:Z69)</f>
        <v>275.30515697702577</v>
      </c>
      <c r="AA12" s="3">
        <f ca="1">AVERAGE(AA19:AA69)</f>
        <v>104.6464350698737</v>
      </c>
      <c r="AB12" s="3">
        <f ca="1">AVERAGE(AB19:AB69)</f>
        <v>227.14173437189797</v>
      </c>
      <c r="AC12" s="3">
        <f ca="1">AVERAGE(AC19:AC69)</f>
        <v>57.423749674526753</v>
      </c>
      <c r="AD12" s="3">
        <f ca="1">AVERAGE(AD19:AD69)</f>
        <v>137.67372676458137</v>
      </c>
      <c r="AE12" s="3">
        <f ca="1">AVERAGE(AE19:AE69)</f>
        <v>255.23779168681179</v>
      </c>
      <c r="AF12" s="3">
        <f ca="1">AVERAGE(AF19:AF69)</f>
        <v>141.23117046356569</v>
      </c>
      <c r="AG12" s="3">
        <f ca="1">AVERAGE(AG19:AG69)</f>
        <v>264.67786281947173</v>
      </c>
      <c r="AH12" s="3">
        <f ca="1">AVERAGE(AH19:AH69)</f>
        <v>174.26497310863829</v>
      </c>
      <c r="AI12" s="3">
        <f ca="1">AVERAGE(AI19:AI69)</f>
        <v>134.39889333698753</v>
      </c>
      <c r="AJ12" s="3">
        <f ca="1">AVERAGE(AJ19:AJ69)</f>
        <v>144.61467938131307</v>
      </c>
      <c r="AK12" s="3">
        <f ca="1">AVERAGE(AK19:AK69)</f>
        <v>161.74211159272053</v>
      </c>
      <c r="AL12" s="3">
        <f ca="1">AVERAGE(AL19:AL69)</f>
        <v>290.01032512254955</v>
      </c>
      <c r="AM12" s="3">
        <f ca="1">AVERAGE(AM19:AM69)</f>
        <v>159.0370147833126</v>
      </c>
      <c r="AN12" s="3">
        <f ca="1">AVERAGE(AN19:AN69)</f>
        <v>215.81854606550871</v>
      </c>
      <c r="AO12" s="3">
        <f ca="1">AVERAGE(AO19:AO69)</f>
        <v>104.33107347389539</v>
      </c>
      <c r="AP12" s="3">
        <f ca="1">AVERAGE(AP19:AP69)</f>
        <v>199.50316778233201</v>
      </c>
      <c r="AQ12" s="3">
        <f ca="1">AVERAGE(AQ19:AQ69)</f>
        <v>148.61023060090403</v>
      </c>
      <c r="AR12" s="3">
        <f ca="1">AVERAGE(AR19:AR69)</f>
        <v>91.171760803521039</v>
      </c>
      <c r="AS12" s="3">
        <f ca="1">AVERAGE(AS19:AS69)</f>
        <v>193.54044719145071</v>
      </c>
      <c r="AT12" s="3">
        <f ca="1">AVERAGE(AT19:AT69)</f>
        <v>159.95475683038461</v>
      </c>
      <c r="AU12" s="3">
        <f ca="1">AVERAGE(AU19:AU69)</f>
        <v>143.99912363272279</v>
      </c>
      <c r="AV12" s="3">
        <f ca="1">AVERAGE(AV19:AV69)</f>
        <v>319.8429780069938</v>
      </c>
      <c r="AW12" s="3">
        <f ca="1">AVERAGE(AW19:AW69)</f>
        <v>210.04159376585838</v>
      </c>
      <c r="AX12" s="3">
        <f ca="1">AVERAGE(AX19:AX69)</f>
        <v>241.37794015389665</v>
      </c>
      <c r="AY12" s="3">
        <f ca="1">AVERAGE(AY19:AY69)</f>
        <v>135.38401301691655</v>
      </c>
      <c r="AZ12" s="3">
        <f ca="1">AVERAGE(AZ19:AZ69)</f>
        <v>84.430454242568032</v>
      </c>
      <c r="BA12" s="3">
        <f ca="1">AVERAGE(BA19:BA69)</f>
        <v>180.48363813513089</v>
      </c>
      <c r="BB12" s="3">
        <f ca="1">AVERAGE(BB19:BB69)</f>
        <v>206.24358816943891</v>
      </c>
      <c r="BC12" s="3">
        <f ca="1">AVERAGE(BC19:BC69)</f>
        <v>87.707979882715378</v>
      </c>
      <c r="BD12" s="3">
        <f ca="1">AVERAGE(BD19:BD69)</f>
        <v>107.8239260995158</v>
      </c>
      <c r="BE12" s="3">
        <f ca="1">AVERAGE(BE19:BE69)</f>
        <v>221.67678627037162</v>
      </c>
      <c r="BF12" s="3">
        <f ca="1">AVERAGE(BF19:BF69)</f>
        <v>202.54383024433082</v>
      </c>
      <c r="BG12" s="3">
        <f ca="1">AVERAGE(BG19:BG69)</f>
        <v>231.13379101248734</v>
      </c>
      <c r="BH12" s="3">
        <f ca="1">AVERAGE(BH19:BH69)</f>
        <v>67.583772514628905</v>
      </c>
      <c r="BI12" s="3">
        <f ca="1">AVERAGE(BI19:BI69)</f>
        <v>159.9017063910064</v>
      </c>
      <c r="BJ12" s="3">
        <f ca="1">AVERAGE(BJ19:BJ69)</f>
        <v>160.86371315461869</v>
      </c>
      <c r="BK12" s="3">
        <f ca="1">AVERAGE(BK19:BK69)</f>
        <v>200.92648576737454</v>
      </c>
      <c r="BL12" s="3">
        <f ca="1">AVERAGE(BL19:BL69)</f>
        <v>117.07044470524262</v>
      </c>
      <c r="BM12" s="3">
        <f ca="1">AVERAGE(BM19:BM69)</f>
        <v>77.120512929597979</v>
      </c>
      <c r="BN12" s="3">
        <f ca="1">AVERAGE(BN19:BN69)</f>
        <v>54.749903927836534</v>
      </c>
      <c r="BO12" s="3">
        <f ca="1">AVERAGE(BO19:BO69)</f>
        <v>176.49078202555236</v>
      </c>
      <c r="BP12" s="3">
        <f ca="1">AVERAGE(BP19:BP69)</f>
        <v>329.82924687676109</v>
      </c>
      <c r="BQ12" s="3">
        <f ca="1">AVERAGE(BQ19:BQ69)</f>
        <v>125.83124373709215</v>
      </c>
      <c r="BR12" s="3">
        <f ca="1">AVERAGE(BR19:BR69)</f>
        <v>191.15479148769671</v>
      </c>
      <c r="BS12" s="3">
        <f ca="1">AVERAGE(BS19:BS69)</f>
        <v>203.48197198912194</v>
      </c>
      <c r="BT12" s="3">
        <f ca="1">AVERAGE(BT19:BT69)</f>
        <v>225.67177018255194</v>
      </c>
      <c r="BU12" s="3">
        <f ca="1">AVERAGE(BU19:BU69)</f>
        <v>250.29224032089979</v>
      </c>
      <c r="BV12" s="3">
        <f ca="1">AVERAGE(BV19:BV69)</f>
        <v>117.5116206668631</v>
      </c>
      <c r="BW12" s="3">
        <f ca="1">AVERAGE(BW19:BW69)</f>
        <v>118.37062270039826</v>
      </c>
      <c r="BX12" s="3">
        <f ca="1">AVERAGE(BX19:BX69)</f>
        <v>182.04660161814385</v>
      </c>
      <c r="BY12" s="3">
        <f ca="1">AVERAGE(BY19:BY69)</f>
        <v>166.03981626280859</v>
      </c>
      <c r="BZ12" s="3">
        <f ca="1">AVERAGE(BZ19:BZ69)</f>
        <v>89.721563380504747</v>
      </c>
      <c r="CA12" s="3">
        <f ca="1">AVERAGE(CA19:CA69)</f>
        <v>238.12926971995708</v>
      </c>
      <c r="CB12" s="3">
        <f ca="1">AVERAGE(CB19:CB69)</f>
        <v>166.67088736545787</v>
      </c>
      <c r="CC12" s="3">
        <f ca="1">AVERAGE(CC19:CC69)</f>
        <v>164.09066280842319</v>
      </c>
      <c r="CD12" s="3">
        <f ca="1">AVERAGE(CD19:CD69)</f>
        <v>164.42629841570084</v>
      </c>
      <c r="CE12" s="3">
        <f ca="1">AVERAGE(CE19:CE69)</f>
        <v>184.89956469924445</v>
      </c>
      <c r="CF12" s="3">
        <f ca="1">AVERAGE(CF19:CF69)</f>
        <v>179.23434178395533</v>
      </c>
      <c r="CG12" s="3">
        <f ca="1">AVERAGE(CG19:CG69)</f>
        <v>218.46508247234127</v>
      </c>
      <c r="CH12" s="3">
        <f ca="1">AVERAGE(CH19:CH69)</f>
        <v>198.60191465892601</v>
      </c>
      <c r="CI12" s="3">
        <f ca="1">AVERAGE(CI19:CI69)</f>
        <v>323.12703277898112</v>
      </c>
      <c r="CJ12" s="3">
        <f ca="1">AVERAGE(CJ19:CJ69)</f>
        <v>218.41439676104957</v>
      </c>
      <c r="CK12" s="3">
        <f ca="1">AVERAGE(CK19:CK69)</f>
        <v>110.66030759228026</v>
      </c>
      <c r="CL12" s="3">
        <f ca="1">AVERAGE(CL19:CL69)</f>
        <v>94.08251887768003</v>
      </c>
      <c r="CM12" s="3">
        <f ca="1">AVERAGE(CM19:CM69)</f>
        <v>217.3425787695725</v>
      </c>
      <c r="CN12" s="3">
        <f ca="1">AVERAGE(CN19:CN69)</f>
        <v>124.43285741914544</v>
      </c>
      <c r="CO12" s="3">
        <f ca="1">AVERAGE(CO19:CO69)</f>
        <v>66.370249410662638</v>
      </c>
      <c r="CP12" s="3">
        <f ca="1">AVERAGE(CP19:CP69)</f>
        <v>259.86105669523658</v>
      </c>
      <c r="CQ12" s="3">
        <f ca="1">AVERAGE(CQ19:CQ69)</f>
        <v>150.1313615673846</v>
      </c>
      <c r="CR12" s="3">
        <f ca="1">AVERAGE(CR19:CR69)</f>
        <v>120.52522741750616</v>
      </c>
      <c r="CS12" s="3">
        <f ca="1">AVERAGE(CS19:CS69)</f>
        <v>307.41000190366719</v>
      </c>
      <c r="CT12" s="3">
        <f ca="1">AVERAGE(CT19:CT69)</f>
        <v>82.659068249156022</v>
      </c>
      <c r="CU12" s="3">
        <f ca="1">AVERAGE(CU19:CU69)</f>
        <v>99.979444655049434</v>
      </c>
      <c r="CV12" s="3">
        <f ca="1">AVERAGE(CV19:CV69)</f>
        <v>190.79044330305922</v>
      </c>
      <c r="CW12" s="3">
        <f ca="1">AVERAGE(CW19:CW69)</f>
        <v>106.95190116696804</v>
      </c>
    </row>
    <row r="13" spans="1:101" customFormat="1" x14ac:dyDescent="0.2">
      <c r="A13" s="5" t="s">
        <v>23</v>
      </c>
      <c r="B13" s="1">
        <f ca="1">IF(B69=0,1,0)</f>
        <v>1</v>
      </c>
      <c r="C13" s="1">
        <f ca="1">IF(C121=0,1,0)</f>
        <v>0</v>
      </c>
      <c r="D13" s="1">
        <f ca="1">IF(D121=0,1,0)</f>
        <v>0</v>
      </c>
      <c r="E13" s="1">
        <f ca="1">IF(E121=0,1,0)</f>
        <v>1</v>
      </c>
      <c r="F13" s="1">
        <f ca="1">IF(F121=0,1,0)</f>
        <v>1</v>
      </c>
      <c r="G13" s="1">
        <f ca="1">IF(G121=0,1,0)</f>
        <v>1</v>
      </c>
      <c r="H13" s="1">
        <f ca="1">IF(H121=0,1,0)</f>
        <v>0</v>
      </c>
      <c r="I13" s="1">
        <f ca="1">IF(I121=0,1,0)</f>
        <v>0</v>
      </c>
      <c r="J13" s="1">
        <f ca="1">IF(J121=0,1,0)</f>
        <v>1</v>
      </c>
      <c r="K13" s="1">
        <f ca="1">IF(K121=0,1,0)</f>
        <v>0</v>
      </c>
      <c r="L13" s="1">
        <f ca="1">IF(L121=0,1,0)</f>
        <v>0</v>
      </c>
      <c r="M13" s="1">
        <f ca="1">IF(M121=0,1,0)</f>
        <v>1</v>
      </c>
      <c r="N13" s="1">
        <f ca="1">IF(N121=0,1,0)</f>
        <v>0</v>
      </c>
      <c r="O13" s="1">
        <f ca="1">IF(O121=0,1,0)</f>
        <v>0</v>
      </c>
      <c r="P13" s="1">
        <f ca="1">IF(P121=0,1,0)</f>
        <v>1</v>
      </c>
      <c r="Q13" s="1">
        <f ca="1">IF(Q121=0,1,0)</f>
        <v>1</v>
      </c>
      <c r="R13" s="1">
        <f ca="1">IF(R121=0,1,0)</f>
        <v>0</v>
      </c>
      <c r="S13" s="1">
        <f ca="1">IF(S121=0,1,0)</f>
        <v>0</v>
      </c>
      <c r="T13" s="1">
        <f ca="1">IF(T121=0,1,0)</f>
        <v>0</v>
      </c>
      <c r="U13" s="1">
        <f ca="1">IF(U121=0,1,0)</f>
        <v>1</v>
      </c>
      <c r="V13" s="1">
        <f ca="1">IF(V121=0,1,0)</f>
        <v>1</v>
      </c>
      <c r="W13" s="1">
        <f ca="1">IF(W121=0,1,0)</f>
        <v>0</v>
      </c>
      <c r="X13" s="1">
        <f ca="1">IF(X121=0,1,0)</f>
        <v>0</v>
      </c>
      <c r="Y13" s="1">
        <f ca="1">IF(Y121=0,1,0)</f>
        <v>1</v>
      </c>
      <c r="Z13" s="1">
        <f ca="1">IF(Z121=0,1,0)</f>
        <v>1</v>
      </c>
      <c r="AA13" s="1">
        <f ca="1">IF(AA121=0,1,0)</f>
        <v>1</v>
      </c>
      <c r="AB13" s="1">
        <f ca="1">IF(AB121=0,1,0)</f>
        <v>0</v>
      </c>
      <c r="AC13" s="1">
        <f ca="1">IF(AC121=0,1,0)</f>
        <v>1</v>
      </c>
      <c r="AD13" s="1">
        <f ca="1">IF(AD121=0,1,0)</f>
        <v>0</v>
      </c>
      <c r="AE13" s="1">
        <f ca="1">IF(AE121=0,1,0)</f>
        <v>0</v>
      </c>
      <c r="AF13" s="1">
        <f ca="1">IF(AF121=0,1,0)</f>
        <v>1</v>
      </c>
      <c r="AG13" s="1">
        <f ca="1">IF(AG121=0,1,0)</f>
        <v>1</v>
      </c>
      <c r="AH13" s="1">
        <f ca="1">IF(AH121=0,1,0)</f>
        <v>0</v>
      </c>
      <c r="AI13" s="1">
        <f ca="1">IF(AI121=0,1,0)</f>
        <v>1</v>
      </c>
      <c r="AJ13" s="1">
        <f ca="1">IF(AJ121=0,1,0)</f>
        <v>1</v>
      </c>
      <c r="AK13" s="1">
        <f ca="1">IF(AK121=0,1,0)</f>
        <v>1</v>
      </c>
      <c r="AL13" s="1">
        <f ca="1">IF(AL121=0,1,0)</f>
        <v>0</v>
      </c>
      <c r="AM13" s="1">
        <f ca="1">IF(AM121=0,1,0)</f>
        <v>0</v>
      </c>
      <c r="AN13" s="1">
        <f ca="1">IF(AN121=0,1,0)</f>
        <v>0</v>
      </c>
      <c r="AO13" s="1">
        <f ca="1">IF(AO121=0,1,0)</f>
        <v>1</v>
      </c>
      <c r="AP13" s="1">
        <f ca="1">IF(AP121=0,1,0)</f>
        <v>0</v>
      </c>
      <c r="AQ13" s="1">
        <f ca="1">IF(AQ121=0,1,0)</f>
        <v>0</v>
      </c>
      <c r="AR13" s="1">
        <f ca="1">IF(AR121=0,1,0)</f>
        <v>1</v>
      </c>
      <c r="AS13" s="1">
        <f ca="1">IF(AS121=0,1,0)</f>
        <v>0</v>
      </c>
      <c r="AT13" s="1">
        <f ca="1">IF(AT121=0,1,0)</f>
        <v>0</v>
      </c>
      <c r="AU13" s="1">
        <f ca="1">IF(AU121=0,1,0)</f>
        <v>0</v>
      </c>
      <c r="AV13" s="1">
        <f ca="1">IF(AV121=0,1,0)</f>
        <v>0</v>
      </c>
      <c r="AW13" s="1">
        <f ca="1">IF(AW121=0,1,0)</f>
        <v>0</v>
      </c>
      <c r="AX13" s="1">
        <f ca="1">IF(AX121=0,1,0)</f>
        <v>0</v>
      </c>
      <c r="AY13" s="1">
        <f ca="1">IF(AY121=0,1,0)</f>
        <v>0</v>
      </c>
      <c r="AZ13" s="1">
        <f ca="1">IF(AZ121=0,1,0)</f>
        <v>1</v>
      </c>
      <c r="BA13" s="1">
        <f ca="1">IF(BA121=0,1,0)</f>
        <v>0</v>
      </c>
      <c r="BB13" s="1">
        <f ca="1">IF(BB121=0,1,0)</f>
        <v>1</v>
      </c>
      <c r="BC13" s="1">
        <f ca="1">IF(BC121=0,1,0)</f>
        <v>1</v>
      </c>
      <c r="BD13" s="1">
        <f ca="1">IF(BD121=0,1,0)</f>
        <v>1</v>
      </c>
      <c r="BE13" s="1">
        <f ca="1">IF(BE121=0,1,0)</f>
        <v>0</v>
      </c>
      <c r="BF13" s="1">
        <f ca="1">IF(BF121=0,1,0)</f>
        <v>0</v>
      </c>
      <c r="BG13" s="1">
        <f ca="1">IF(BG121=0,1,0)</f>
        <v>0</v>
      </c>
      <c r="BH13" s="1">
        <f ca="1">IF(BH121=0,1,0)</f>
        <v>1</v>
      </c>
      <c r="BI13" s="1">
        <f ca="1">IF(BI121=0,1,0)</f>
        <v>0</v>
      </c>
      <c r="BJ13" s="1">
        <f ca="1">IF(BJ121=0,1,0)</f>
        <v>1</v>
      </c>
      <c r="BK13" s="1">
        <f ca="1">IF(BK121=0,1,0)</f>
        <v>1</v>
      </c>
      <c r="BL13" s="1">
        <f ca="1">IF(BL121=0,1,0)</f>
        <v>1</v>
      </c>
      <c r="BM13" s="1">
        <f ca="1">IF(BM121=0,1,0)</f>
        <v>1</v>
      </c>
      <c r="BN13" s="1">
        <f ca="1">IF(BN121=0,1,0)</f>
        <v>1</v>
      </c>
      <c r="BO13" s="1">
        <f ca="1">IF(BO121=0,1,0)</f>
        <v>0</v>
      </c>
      <c r="BP13" s="1">
        <f ca="1">IF(BP121=0,1,0)</f>
        <v>0</v>
      </c>
      <c r="BQ13" s="1">
        <f ca="1">IF(BQ121=0,1,0)</f>
        <v>1</v>
      </c>
      <c r="BR13" s="1">
        <f ca="1">IF(BR121=0,1,0)</f>
        <v>0</v>
      </c>
      <c r="BS13" s="1">
        <f ca="1">IF(BS121=0,1,0)</f>
        <v>0</v>
      </c>
      <c r="BT13" s="1">
        <f ca="1">IF(BT121=0,1,0)</f>
        <v>0</v>
      </c>
      <c r="BU13" s="1">
        <f ca="1">IF(BU121=0,1,0)</f>
        <v>0</v>
      </c>
      <c r="BV13" s="1">
        <f ca="1">IF(BV121=0,1,0)</f>
        <v>1</v>
      </c>
      <c r="BW13" s="1">
        <f ca="1">IF(BW121=0,1,0)</f>
        <v>1</v>
      </c>
      <c r="BX13" s="1">
        <f ca="1">IF(BX121=0,1,0)</f>
        <v>1</v>
      </c>
      <c r="BY13" s="1">
        <f ca="1">IF(BY121=0,1,0)</f>
        <v>1</v>
      </c>
      <c r="BZ13" s="1">
        <f ca="1">IF(BZ121=0,1,0)</f>
        <v>1</v>
      </c>
      <c r="CA13" s="1">
        <f ca="1">IF(CA121=0,1,0)</f>
        <v>0</v>
      </c>
      <c r="CB13" s="1">
        <f ca="1">IF(CB121=0,1,0)</f>
        <v>1</v>
      </c>
      <c r="CC13" s="1">
        <f ca="1">IF(CC121=0,1,0)</f>
        <v>0</v>
      </c>
      <c r="CD13" s="1">
        <f ca="1">IF(CD121=0,1,0)</f>
        <v>0</v>
      </c>
      <c r="CE13" s="1">
        <f ca="1">IF(CE121=0,1,0)</f>
        <v>1</v>
      </c>
      <c r="CF13" s="1">
        <f ca="1">IF(CF121=0,1,0)</f>
        <v>0</v>
      </c>
      <c r="CG13" s="1">
        <f ca="1">IF(CG121=0,1,0)</f>
        <v>0</v>
      </c>
      <c r="CH13" s="1">
        <f ca="1">IF(CH121=0,1,0)</f>
        <v>0</v>
      </c>
      <c r="CI13" s="1">
        <f ca="1">IF(CI121=0,1,0)</f>
        <v>0</v>
      </c>
      <c r="CJ13" s="1">
        <f ca="1">IF(CJ121=0,1,0)</f>
        <v>0</v>
      </c>
      <c r="CK13" s="1">
        <f ca="1">IF(CK121=0,1,0)</f>
        <v>1</v>
      </c>
      <c r="CL13" s="1">
        <f ca="1">IF(CL121=0,1,0)</f>
        <v>1</v>
      </c>
      <c r="CM13" s="1">
        <f ca="1">IF(CM121=0,1,0)</f>
        <v>0</v>
      </c>
      <c r="CN13" s="1">
        <f ca="1">IF(CN121=0,1,0)</f>
        <v>1</v>
      </c>
      <c r="CO13" s="1">
        <f ca="1">IF(CO121=0,1,0)</f>
        <v>1</v>
      </c>
      <c r="CP13" s="1">
        <f ca="1">IF(CP121=0,1,0)</f>
        <v>0</v>
      </c>
      <c r="CQ13" s="1">
        <f ca="1">IF(CQ121=0,1,0)</f>
        <v>0</v>
      </c>
      <c r="CR13" s="1">
        <f ca="1">IF(CR121=0,1,0)</f>
        <v>1</v>
      </c>
      <c r="CS13" s="1">
        <f ca="1">IF(CS121=0,1,0)</f>
        <v>0</v>
      </c>
      <c r="CT13" s="1">
        <f ca="1">IF(CT121=0,1,0)</f>
        <v>1</v>
      </c>
      <c r="CU13" s="1">
        <f ca="1">IF(CU121=0,1,0)</f>
        <v>1</v>
      </c>
      <c r="CV13" s="1">
        <f ca="1">IF(CV121=0,1,0)</f>
        <v>1</v>
      </c>
      <c r="CW13" s="1">
        <f ca="1">IF(CW121=0,1,0)</f>
        <v>1</v>
      </c>
    </row>
    <row r="14" spans="1:101" customFormat="1" x14ac:dyDescent="0.2">
      <c r="A14" s="5" t="s">
        <v>21</v>
      </c>
      <c r="B14" s="3">
        <f ca="1">AVERAGE(B73:B122)</f>
        <v>30.72039408688191</v>
      </c>
      <c r="C14" s="3">
        <f ca="1">AVERAGE(C73:C122)</f>
        <v>35.259735785102365</v>
      </c>
      <c r="D14" s="3">
        <f ca="1">AVERAGE(D73:D122)</f>
        <v>40.025172759163539</v>
      </c>
      <c r="E14" s="3">
        <f ca="1">AVERAGE(E73:E122)</f>
        <v>37.51445754804385</v>
      </c>
      <c r="F14" s="3">
        <f ca="1">AVERAGE(F73:F122)</f>
        <v>36.416423301517703</v>
      </c>
      <c r="G14" s="3">
        <f ca="1">AVERAGE(G73:G122)</f>
        <v>37.260991717794596</v>
      </c>
      <c r="H14" s="3">
        <f ca="1">AVERAGE(H73:H122)</f>
        <v>27.146603791464457</v>
      </c>
      <c r="I14" s="3">
        <f ca="1">AVERAGE(I73:I122)</f>
        <v>41.222395504563359</v>
      </c>
      <c r="J14" s="3">
        <f ca="1">AVERAGE(J73:J122)</f>
        <v>25.407369159404738</v>
      </c>
      <c r="K14" s="3">
        <f ca="1">AVERAGE(K73:K122)</f>
        <v>26.465308696926371</v>
      </c>
      <c r="L14" s="3">
        <f ca="1">AVERAGE(L73:L122)</f>
        <v>38.816242230993161</v>
      </c>
      <c r="M14" s="3">
        <f ca="1">AVERAGE(M73:M122)</f>
        <v>22.783648977411193</v>
      </c>
      <c r="N14" s="3">
        <f ca="1">AVERAGE(N73:N122)</f>
        <v>41.305562091515021</v>
      </c>
      <c r="O14" s="3">
        <f ca="1">AVERAGE(O73:O122)</f>
        <v>27.137066477574976</v>
      </c>
      <c r="P14" s="3">
        <f ca="1">AVERAGE(P73:P122)</f>
        <v>28.627739039595436</v>
      </c>
      <c r="Q14" s="3">
        <f ca="1">AVERAGE(Q73:Q122)</f>
        <v>27.859456267172973</v>
      </c>
      <c r="R14" s="3">
        <f ca="1">AVERAGE(R73:R122)</f>
        <v>24.815933600665975</v>
      </c>
      <c r="S14" s="3">
        <f ca="1">AVERAGE(S73:S122)</f>
        <v>44.258594070956086</v>
      </c>
      <c r="T14" s="3">
        <f ca="1">AVERAGE(T73:T122)</f>
        <v>24.195764538294075</v>
      </c>
      <c r="U14" s="3">
        <f ca="1">AVERAGE(U73:U122)</f>
        <v>29.496482926374529</v>
      </c>
      <c r="V14" s="3">
        <f ca="1">AVERAGE(V73:V122)</f>
        <v>19.807884977746479</v>
      </c>
      <c r="W14" s="3">
        <f ca="1">AVERAGE(W73:W122)</f>
        <v>50.085777462151967</v>
      </c>
      <c r="X14" s="3">
        <f ca="1">AVERAGE(X73:X122)</f>
        <v>58.176559395121757</v>
      </c>
      <c r="Y14" s="3">
        <f ca="1">AVERAGE(Y73:Y122)</f>
        <v>37.48028536316879</v>
      </c>
      <c r="Z14" s="3">
        <f ca="1">AVERAGE(Z73:Z122)</f>
        <v>56.162252023313229</v>
      </c>
      <c r="AA14" s="3">
        <f ca="1">AVERAGE(AA73:AA122)</f>
        <v>21.347872754254226</v>
      </c>
      <c r="AB14" s="3">
        <f ca="1">AVERAGE(AB73:AB122)</f>
        <v>46.1422910171692</v>
      </c>
      <c r="AC14" s="3">
        <f ca="1">AVERAGE(AC73:AC122)</f>
        <v>11.714444933603458</v>
      </c>
      <c r="AD14" s="3">
        <f ca="1">AVERAGE(AD73:AD122)</f>
        <v>27.970520604382404</v>
      </c>
      <c r="AE14" s="3">
        <f ca="1">AVERAGE(AE73:AE122)</f>
        <v>51.743777406443805</v>
      </c>
      <c r="AF14" s="3">
        <f ca="1">AVERAGE(AF73:AF122)</f>
        <v>28.811158774567399</v>
      </c>
      <c r="AG14" s="3">
        <f ca="1">AVERAGE(AG73:AG122)</f>
        <v>53.994284015172234</v>
      </c>
      <c r="AH14" s="3">
        <f ca="1">AVERAGE(AH73:AH122)</f>
        <v>35.388939830804802</v>
      </c>
      <c r="AI14" s="3">
        <f ca="1">AVERAGE(AI73:AI122)</f>
        <v>27.417374240745449</v>
      </c>
      <c r="AJ14" s="3">
        <f ca="1">AVERAGE(AJ73:AJ122)</f>
        <v>29.501394593787868</v>
      </c>
      <c r="AK14" s="3">
        <f ca="1">AVERAGE(AK73:AK122)</f>
        <v>32.995390764914994</v>
      </c>
      <c r="AL14" s="3">
        <f ca="1">AVERAGE(AL73:AL122)</f>
        <v>58.5867668891824</v>
      </c>
      <c r="AM14" s="3">
        <f ca="1">AVERAGE(AM73:AM122)</f>
        <v>32.319074837105198</v>
      </c>
      <c r="AN14" s="3">
        <f ca="1">AVERAGE(AN73:AN122)</f>
        <v>43.388912943837241</v>
      </c>
      <c r="AO14" s="3">
        <f ca="1">AVERAGE(AO73:AO122)</f>
        <v>21.28353898867465</v>
      </c>
      <c r="AP14" s="3">
        <f ca="1">AVERAGE(AP73:AP122)</f>
        <v>40.420299030698814</v>
      </c>
      <c r="AQ14" s="3">
        <f ca="1">AVERAGE(AQ73:AQ122)</f>
        <v>30.160829582632708</v>
      </c>
      <c r="AR14" s="3">
        <f ca="1">AVERAGE(AR73:AR122)</f>
        <v>18.599039203918291</v>
      </c>
      <c r="AS14" s="3">
        <f ca="1">AVERAGE(AS73:AS122)</f>
        <v>39.383355200551726</v>
      </c>
      <c r="AT14" s="3">
        <f ca="1">AVERAGE(AT73:AT122)</f>
        <v>32.377512770685449</v>
      </c>
      <c r="AU14" s="3">
        <f ca="1">AVERAGE(AU73:AU122)</f>
        <v>29.011893374124693</v>
      </c>
      <c r="AV14" s="3">
        <f ca="1">AVERAGE(AV73:AV122)</f>
        <v>65.024876428981074</v>
      </c>
      <c r="AW14" s="3">
        <f ca="1">AVERAGE(AW73:AW122)</f>
        <v>42.693470496032475</v>
      </c>
      <c r="AX14" s="3">
        <f ca="1">AVERAGE(AX73:AX122)</f>
        <v>49.067559918172073</v>
      </c>
      <c r="AY14" s="3">
        <f ca="1">AVERAGE(AY73:AY122)</f>
        <v>27.022942229536525</v>
      </c>
      <c r="AZ14" s="3">
        <f ca="1">AVERAGE(AZ73:AZ122)</f>
        <v>17.223812665483891</v>
      </c>
      <c r="BA14" s="3">
        <f ca="1">AVERAGE(BA73:BA122)</f>
        <v>36.449666811146329</v>
      </c>
      <c r="BB14" s="3">
        <f ca="1">AVERAGE(BB73:BB122)</f>
        <v>42.073691986565528</v>
      </c>
      <c r="BC14" s="3">
        <f ca="1">AVERAGE(BC73:BC122)</f>
        <v>17.892427896073933</v>
      </c>
      <c r="BD14" s="3">
        <f ca="1">AVERAGE(BD73:BD122)</f>
        <v>21.996080924301214</v>
      </c>
      <c r="BE14" s="3">
        <f ca="1">AVERAGE(BE73:BE122)</f>
        <v>45.222064399155791</v>
      </c>
      <c r="BF14" s="3">
        <f ca="1">AVERAGE(BF73:BF122)</f>
        <v>40.633443147583002</v>
      </c>
      <c r="BG14" s="3">
        <f ca="1">AVERAGE(BG73:BG122)</f>
        <v>46.845551524783126</v>
      </c>
      <c r="BH14" s="3">
        <f ca="1">AVERAGE(BH73:BH122)</f>
        <v>13.787089592984296</v>
      </c>
      <c r="BI14" s="3">
        <f ca="1">AVERAGE(BI73:BI122)</f>
        <v>32.480769602716833</v>
      </c>
      <c r="BJ14" s="3">
        <f ca="1">AVERAGE(BJ73:BJ122)</f>
        <v>32.816197483542247</v>
      </c>
      <c r="BK14" s="3">
        <f ca="1">AVERAGE(BK73:BK122)</f>
        <v>40.989003096544408</v>
      </c>
      <c r="BL14" s="3">
        <f ca="1">AVERAGE(BL73:BL122)</f>
        <v>23.882370719869495</v>
      </c>
      <c r="BM14" s="3">
        <f ca="1">AVERAGE(BM73:BM122)</f>
        <v>15.732584637637988</v>
      </c>
      <c r="BN14" s="3">
        <f ca="1">AVERAGE(BN73:BN122)</f>
        <v>11.168980401278651</v>
      </c>
      <c r="BO14" s="3">
        <f ca="1">AVERAGE(BO73:BO122)</f>
        <v>35.850350356853241</v>
      </c>
      <c r="BP14" s="3">
        <f ca="1">AVERAGE(BP73:BP122)</f>
        <v>66.347705579046874</v>
      </c>
      <c r="BQ14" s="3">
        <f ca="1">AVERAGE(BQ73:BQ122)</f>
        <v>25.669573722366803</v>
      </c>
      <c r="BR14" s="3">
        <f ca="1">AVERAGE(BR73:BR122)</f>
        <v>38.246772848321328</v>
      </c>
      <c r="BS14" s="3">
        <f ca="1">AVERAGE(BS73:BS122)</f>
        <v>41.413213092767208</v>
      </c>
      <c r="BT14" s="3">
        <f ca="1">AVERAGE(BT73:BT122)</f>
        <v>45.906554062781851</v>
      </c>
      <c r="BU14" s="3">
        <f ca="1">AVERAGE(BU73:BU122)</f>
        <v>50.622309825946658</v>
      </c>
      <c r="BV14" s="3">
        <f ca="1">AVERAGE(BV73:BV122)</f>
        <v>23.972370616040063</v>
      </c>
      <c r="BW14" s="3">
        <f ca="1">AVERAGE(BW73:BW122)</f>
        <v>24.147607030881247</v>
      </c>
      <c r="BX14" s="3">
        <f ca="1">AVERAGE(BX73:BX122)</f>
        <v>37.137506730101343</v>
      </c>
      <c r="BY14" s="3">
        <f ca="1">AVERAGE(BY73:BY122)</f>
        <v>33.872122517612944</v>
      </c>
      <c r="BZ14" s="3">
        <f ca="1">AVERAGE(BZ73:BZ122)</f>
        <v>18.303198929622962</v>
      </c>
      <c r="CA14" s="3">
        <f ca="1">AVERAGE(CA73:CA122)</f>
        <v>48.175906196282853</v>
      </c>
      <c r="CB14" s="3">
        <f ca="1">AVERAGE(CB73:CB122)</f>
        <v>34.000861022553416</v>
      </c>
      <c r="CC14" s="3">
        <f ca="1">AVERAGE(CC73:CC122)</f>
        <v>33.207430148196053</v>
      </c>
      <c r="CD14" s="3">
        <f ca="1">AVERAGE(CD73:CD122)</f>
        <v>33.364649747474687</v>
      </c>
      <c r="CE14" s="3">
        <f ca="1">AVERAGE(CE73:CE122)</f>
        <v>37.719511198645883</v>
      </c>
      <c r="CF14" s="3">
        <f ca="1">AVERAGE(CF73:CF122)</f>
        <v>36.211339316487944</v>
      </c>
      <c r="CG14" s="3">
        <f ca="1">AVERAGE(CG73:CG122)</f>
        <v>44.566876824357614</v>
      </c>
      <c r="CH14" s="3">
        <f ca="1">AVERAGE(CH73:CH122)</f>
        <v>40.429954091011069</v>
      </c>
      <c r="CI14" s="3">
        <f ca="1">AVERAGE(CI73:CI122)</f>
        <v>64.658246281006228</v>
      </c>
      <c r="CJ14" s="3">
        <f ca="1">AVERAGE(CJ73:CJ122)</f>
        <v>44.474081735012902</v>
      </c>
      <c r="CK14" s="3">
        <f ca="1">AVERAGE(CK73:CK122)</f>
        <v>22.574702748825185</v>
      </c>
      <c r="CL14" s="3">
        <f ca="1">AVERAGE(CL73:CL122)</f>
        <v>19.192833851046725</v>
      </c>
      <c r="CM14" s="3">
        <f ca="1">AVERAGE(CM73:CM122)</f>
        <v>43.762167826741134</v>
      </c>
      <c r="CN14" s="3">
        <f ca="1">AVERAGE(CN73:CN122)</f>
        <v>25.384302913505667</v>
      </c>
      <c r="CO14" s="3">
        <f ca="1">AVERAGE(CO73:CO122)</f>
        <v>13.539530879775178</v>
      </c>
      <c r="CP14" s="3">
        <f ca="1">AVERAGE(CP73:CP122)</f>
        <v>52.923644136285773</v>
      </c>
      <c r="CQ14" s="3">
        <f ca="1">AVERAGE(CQ73:CQ122)</f>
        <v>30.215262621222077</v>
      </c>
      <c r="CR14" s="3">
        <f ca="1">AVERAGE(CR73:CR122)</f>
        <v>24.587146393171267</v>
      </c>
      <c r="CS14" s="3">
        <f ca="1">AVERAGE(CS73:CS122)</f>
        <v>62.626032787010026</v>
      </c>
      <c r="CT14" s="3">
        <f ca="1">AVERAGE(CT73:CT122)</f>
        <v>16.862449922827835</v>
      </c>
      <c r="CU14" s="3">
        <f ca="1">AVERAGE(CU73:CU122)</f>
        <v>20.395806709630087</v>
      </c>
      <c r="CV14" s="3">
        <f ca="1">AVERAGE(CV73:CV122)</f>
        <v>38.921250433824071</v>
      </c>
      <c r="CW14" s="3">
        <f ca="1">AVERAGE(CW73:CW122)</f>
        <v>21.818187838061476</v>
      </c>
    </row>
    <row r="15" spans="1:101" customFormat="1" x14ac:dyDescent="0.2">
      <c r="A15" s="5" t="s">
        <v>20</v>
      </c>
      <c r="B15" s="10">
        <f ca="1">STDEV(B73:B122)/AVERAGE(B73:B122)</f>
        <v>1.3257738340821379</v>
      </c>
      <c r="C15" s="10">
        <f ca="1">STDEV(C73:C122)/AVERAGE(C73:C122)</f>
        <v>0.95615695209184981</v>
      </c>
      <c r="D15" s="10">
        <f ca="1">STDEV(D73:D122)/AVERAGE(D73:D122)</f>
        <v>0.57621969783801585</v>
      </c>
      <c r="E15" s="10">
        <f ca="1">STDEV(E73:E122)/AVERAGE(E73:E122)</f>
        <v>0.98162454362956564</v>
      </c>
      <c r="F15" s="10">
        <f ca="1">STDEV(F73:F122)/AVERAGE(F73:F122)</f>
        <v>1.209249952915936</v>
      </c>
      <c r="G15" s="3">
        <f ca="1">STDEV(G73:G122)/AVERAGE(G73:G122)</f>
        <v>1.4090901142308829</v>
      </c>
      <c r="H15" s="3">
        <f ca="1">STDEV(H73:H122)/AVERAGE(H73:H122)</f>
        <v>0.9739875380264752</v>
      </c>
      <c r="I15" s="3">
        <f ca="1">STDEV(I73:I122)/AVERAGE(I73:I122)</f>
        <v>0.53582440151761079</v>
      </c>
      <c r="J15" s="3">
        <f ca="1">STDEV(J73:J122)/AVERAGE(J73:J122)</f>
        <v>1.6370945296852626</v>
      </c>
      <c r="K15" s="3">
        <f ca="1">STDEV(K73:K122)/AVERAGE(K73:K122)</f>
        <v>1.2708269966842072</v>
      </c>
      <c r="L15" s="3">
        <f ca="1">STDEV(L73:L122)/AVERAGE(L73:L122)</f>
        <v>0.86505488321874247</v>
      </c>
      <c r="M15" s="3">
        <f ca="1">STDEV(M73:M122)/AVERAGE(M73:M122)</f>
        <v>1.323368791043168</v>
      </c>
      <c r="N15" s="3">
        <f ca="1">STDEV(N73:N122)/AVERAGE(N73:N122)</f>
        <v>0.56782147769483449</v>
      </c>
      <c r="O15" s="3">
        <f ca="1">STDEV(O73:O122)/AVERAGE(O73:O122)</f>
        <v>1.2448058794265009</v>
      </c>
      <c r="P15" s="3">
        <f ca="1">STDEV(P73:P122)/AVERAGE(P73:P122)</f>
        <v>1.4793679073811916</v>
      </c>
      <c r="Q15" s="3">
        <f ca="1">STDEV(Q73:Q122)/AVERAGE(Q73:Q122)</f>
        <v>1.1457377127293846</v>
      </c>
      <c r="R15" s="3">
        <f ca="1">STDEV(R73:R122)/AVERAGE(R73:R122)</f>
        <v>1.101387594204092</v>
      </c>
      <c r="S15" s="3">
        <f ca="1">STDEV(S73:S122)/AVERAGE(S73:S122)</f>
        <v>0.83487914775764516</v>
      </c>
      <c r="T15" s="3">
        <f ca="1">STDEV(T73:T122)/AVERAGE(T73:T122)</f>
        <v>1.2667344591450527</v>
      </c>
      <c r="U15" s="3">
        <f ca="1">STDEV(U73:U122)/AVERAGE(U73:U122)</f>
        <v>1.6638902416417993</v>
      </c>
      <c r="V15" s="3">
        <f ca="1">STDEV(V73:V122)/AVERAGE(V73:V122)</f>
        <v>1.5891603179419869</v>
      </c>
      <c r="W15" s="3">
        <f ca="1">STDEV(W73:W122)/AVERAGE(W73:W122)</f>
        <v>0.81193256042001816</v>
      </c>
      <c r="X15" s="3">
        <f ca="1">STDEV(X73:X122)/AVERAGE(X73:X122)</f>
        <v>0.46846193493149246</v>
      </c>
      <c r="Y15" s="3">
        <f ca="1">STDEV(Y73:Y122)/AVERAGE(Y73:Y122)</f>
        <v>1.2300616882207429</v>
      </c>
      <c r="Z15" s="3">
        <f ca="1">STDEV(Z73:Z122)/AVERAGE(Z73:Z122)</f>
        <v>1.0078753495129427</v>
      </c>
      <c r="AA15" s="3">
        <f ca="1">STDEV(AA73:AA122)/AVERAGE(AA73:AA122)</f>
        <v>1.4331483575707289</v>
      </c>
      <c r="AB15" s="3">
        <f ca="1">STDEV(AB73:AB122)/AVERAGE(AB73:AB122)</f>
        <v>0.79613407303434824</v>
      </c>
      <c r="AC15" s="3">
        <f ca="1">STDEV(AC73:AC122)/AVERAGE(AC73:AC122)</f>
        <v>2.1899095713028176</v>
      </c>
      <c r="AD15" s="3">
        <f ca="1">STDEV(AD73:AD122)/AVERAGE(AD73:AD122)</f>
        <v>1.0899103425037571</v>
      </c>
      <c r="AE15" s="3">
        <f ca="1">STDEV(AE73:AE122)/AVERAGE(AE73:AE122)</f>
        <v>0.66083942196754886</v>
      </c>
      <c r="AF15" s="3">
        <f ca="1">STDEV(AF73:AF122)/AVERAGE(AF73:AF122)</f>
        <v>1.2263673368332675</v>
      </c>
      <c r="AG15" s="3">
        <f ca="1">STDEV(AG73:AG122)/AVERAGE(AG73:AG122)</f>
        <v>0.95115641977469034</v>
      </c>
      <c r="AH15" s="3">
        <f ca="1">STDEV(AH73:AH122)/AVERAGE(AH73:AH122)</f>
        <v>1.3747992343768138</v>
      </c>
      <c r="AI15" s="3">
        <f ca="1">STDEV(AI73:AI122)/AVERAGE(AI73:AI122)</f>
        <v>1.7600686542831652</v>
      </c>
      <c r="AJ15" s="3">
        <f ca="1">STDEV(AJ73:AJ122)/AVERAGE(AJ73:AJ122)</f>
        <v>1.3328112266430254</v>
      </c>
      <c r="AK15" s="3">
        <f ca="1">STDEV(AK73:AK122)/AVERAGE(AK73:AK122)</f>
        <v>0.92233726789952242</v>
      </c>
      <c r="AL15" s="3">
        <f ca="1">STDEV(AL73:AL122)/AVERAGE(AL73:AL122)</f>
        <v>0.77480862515316429</v>
      </c>
      <c r="AM15" s="3">
        <f ca="1">STDEV(AM73:AM122)/AVERAGE(AM73:AM122)</f>
        <v>0.77134292529797932</v>
      </c>
      <c r="AN15" s="3">
        <f ca="1">STDEV(AN73:AN122)/AVERAGE(AN73:AN122)</f>
        <v>0.70731852753248159</v>
      </c>
      <c r="AO15" s="3">
        <f ca="1">STDEV(AO73:AO122)/AVERAGE(AO73:AO122)</f>
        <v>1.7104938592027976</v>
      </c>
      <c r="AP15" s="3">
        <f ca="1">STDEV(AP73:AP122)/AVERAGE(AP73:AP122)</f>
        <v>0.95913434289458499</v>
      </c>
      <c r="AQ15" s="3">
        <f ca="1">STDEV(AQ73:AQ122)/AVERAGE(AQ73:AQ122)</f>
        <v>0.99051931157054995</v>
      </c>
      <c r="AR15" s="3">
        <f ca="1">STDEV(AR73:AR122)/AVERAGE(AR73:AR122)</f>
        <v>1.9719751886601169</v>
      </c>
      <c r="AS15" s="3">
        <f ca="1">STDEV(AS73:AS122)/AVERAGE(AS73:AS122)</f>
        <v>1.0771656037896471</v>
      </c>
      <c r="AT15" s="3">
        <f ca="1">STDEV(AT73:AT122)/AVERAGE(AT73:AT122)</f>
        <v>1.0219724377845769</v>
      </c>
      <c r="AU15" s="3">
        <f ca="1">STDEV(AU73:AU122)/AVERAGE(AU73:AU122)</f>
        <v>1.1118249945167609</v>
      </c>
      <c r="AV15" s="3">
        <f ca="1">STDEV(AV73:AV122)/AVERAGE(AV73:AV122)</f>
        <v>0.42799345332216526</v>
      </c>
      <c r="AW15" s="3">
        <f ca="1">STDEV(AW73:AW122)/AVERAGE(AW73:AW122)</f>
        <v>0.86257492348027431</v>
      </c>
      <c r="AX15" s="3">
        <f ca="1">STDEV(AX73:AX122)/AVERAGE(AX73:AX122)</f>
        <v>0.65520106026921543</v>
      </c>
      <c r="AY15" s="3">
        <f ca="1">STDEV(AY73:AY122)/AVERAGE(AY73:AY122)</f>
        <v>0.96691338159048612</v>
      </c>
      <c r="AZ15" s="3">
        <f ca="1">STDEV(AZ73:AZ122)/AVERAGE(AZ73:AZ122)</f>
        <v>1.8904741070845059</v>
      </c>
      <c r="BA15" s="3">
        <f ca="1">STDEV(BA73:BA122)/AVERAGE(BA73:BA122)</f>
        <v>0.77575505686470136</v>
      </c>
      <c r="BB15" s="3">
        <f ca="1">STDEV(BB73:BB122)/AVERAGE(BB73:BB122)</f>
        <v>0.8957686246918789</v>
      </c>
      <c r="BC15" s="3">
        <f ca="1">STDEV(BC73:BC122)/AVERAGE(BC73:BC122)</f>
        <v>1.795819830721896</v>
      </c>
      <c r="BD15" s="3">
        <f ca="1">STDEV(BD73:BD122)/AVERAGE(BD73:BD122)</f>
        <v>1.4843442251749552</v>
      </c>
      <c r="BE15" s="3">
        <f ca="1">STDEV(BE73:BE122)/AVERAGE(BE73:BE122)</f>
        <v>0.99760567460450955</v>
      </c>
      <c r="BF15" s="3">
        <f ca="1">STDEV(BF73:BF122)/AVERAGE(BF73:BF122)</f>
        <v>0.67334993825147926</v>
      </c>
      <c r="BG15" s="3">
        <f ca="1">STDEV(BG73:BG122)/AVERAGE(BG73:BG122)</f>
        <v>0.79030361415510464</v>
      </c>
      <c r="BH15" s="3">
        <f ca="1">STDEV(BH73:BH122)/AVERAGE(BH73:BH122)</f>
        <v>1.838847260883463</v>
      </c>
      <c r="BI15" s="3">
        <f ca="1">STDEV(BI73:BI122)/AVERAGE(BI73:BI122)</f>
        <v>1.1504132797920101</v>
      </c>
      <c r="BJ15" s="3">
        <f ca="1">STDEV(BJ73:BJ122)/AVERAGE(BJ73:BJ122)</f>
        <v>1.5346957782227413</v>
      </c>
      <c r="BK15" s="3">
        <f ca="1">STDEV(BK73:BK122)/AVERAGE(BK73:BK122)</f>
        <v>1.3037523541883724</v>
      </c>
      <c r="BL15" s="3">
        <f ca="1">STDEV(BL73:BL122)/AVERAGE(BL73:BL122)</f>
        <v>1.5537343879917198</v>
      </c>
      <c r="BM15" s="3">
        <f ca="1">STDEV(BM73:BM122)/AVERAGE(BM73:BM122)</f>
        <v>2.090338546504666</v>
      </c>
      <c r="BN15" s="3">
        <f ca="1">STDEV(BN73:BN122)/AVERAGE(BN73:BN122)</f>
        <v>3.0746458825074341</v>
      </c>
      <c r="BO15" s="3">
        <f ca="1">STDEV(BO73:BO122)/AVERAGE(BO73:BO122)</f>
        <v>0.96681979875063373</v>
      </c>
      <c r="BP15" s="3">
        <f ca="1">STDEV(BP73:BP122)/AVERAGE(BP73:BP122)</f>
        <v>0.51259412276406058</v>
      </c>
      <c r="BQ15" s="3">
        <f ca="1">STDEV(BQ73:BQ122)/AVERAGE(BQ73:BQ122)</f>
        <v>1.4198568769589641</v>
      </c>
      <c r="BR15" s="3">
        <f ca="1">STDEV(BR73:BR122)/AVERAGE(BR73:BR122)</f>
        <v>0.79919809093046779</v>
      </c>
      <c r="BS15" s="3">
        <f ca="1">STDEV(BS73:BS122)/AVERAGE(BS73:BS122)</f>
        <v>1.2009617540406066</v>
      </c>
      <c r="BT15" s="3">
        <f ca="1">STDEV(BT73:BT122)/AVERAGE(BT73:BT122)</f>
        <v>0.95348603144148447</v>
      </c>
      <c r="BU15" s="3">
        <f ca="1">STDEV(BU73:BU122)/AVERAGE(BU73:BU122)</f>
        <v>0.71137420426874864</v>
      </c>
      <c r="BV15" s="3">
        <f ca="1">STDEV(BV73:BV122)/AVERAGE(BV73:BV122)</f>
        <v>1.4081581266768428</v>
      </c>
      <c r="BW15" s="3">
        <f ca="1">STDEV(BW73:BW122)/AVERAGE(BW73:BW122)</f>
        <v>1.3926690892401188</v>
      </c>
      <c r="BX15" s="3">
        <f ca="1">STDEV(BX73:BX122)/AVERAGE(BX73:BX122)</f>
        <v>0.98598771167099042</v>
      </c>
      <c r="BY15" s="3">
        <f ca="1">STDEV(BY73:BY122)/AVERAGE(BY73:BY122)</f>
        <v>1.0895174971168551</v>
      </c>
      <c r="BZ15" s="3">
        <f ca="1">STDEV(BZ73:BZ122)/AVERAGE(BZ73:BZ122)</f>
        <v>1.8702506580521931</v>
      </c>
      <c r="CA15" s="3">
        <f ca="1">STDEV(CA73:CA122)/AVERAGE(CA73:CA122)</f>
        <v>0.78339391800234304</v>
      </c>
      <c r="CB15" s="3">
        <f ca="1">STDEV(CB73:CB122)/AVERAGE(CB73:CB122)</f>
        <v>1.1223610641600428</v>
      </c>
      <c r="CC15" s="3">
        <f ca="1">STDEV(CC73:CC122)/AVERAGE(CC73:CC122)</f>
        <v>0.87089386931457846</v>
      </c>
      <c r="CD15" s="3">
        <f ca="1">STDEV(CD73:CD122)/AVERAGE(CD73:CD122)</f>
        <v>0.76323028584995378</v>
      </c>
      <c r="CE15" s="3">
        <f ca="1">STDEV(CE73:CE122)/AVERAGE(CE73:CE122)</f>
        <v>1.0271099187573007</v>
      </c>
      <c r="CF15" s="3">
        <f ca="1">STDEV(CF73:CF122)/AVERAGE(CF73:CF122)</f>
        <v>0.63980321066979617</v>
      </c>
      <c r="CG15" s="3">
        <f ca="1">STDEV(CG73:CG122)/AVERAGE(CG73:CG122)</f>
        <v>1.0314403574522493</v>
      </c>
      <c r="CH15" s="3">
        <f ca="1">STDEV(CH73:CH122)/AVERAGE(CH73:CH122)</f>
        <v>1.0240680007381018</v>
      </c>
      <c r="CI15" s="3">
        <f ca="1">STDEV(CI73:CI122)/AVERAGE(CI73:CI122)</f>
        <v>0.48135745760317283</v>
      </c>
      <c r="CJ15" s="3">
        <f ca="1">STDEV(CJ73:CJ122)/AVERAGE(CJ73:CJ122)</f>
        <v>0.98425724627186006</v>
      </c>
      <c r="CK15" s="3">
        <f ca="1">STDEV(CK73:CK122)/AVERAGE(CK73:CK122)</f>
        <v>1.3116987327965686</v>
      </c>
      <c r="CL15" s="3">
        <f ca="1">STDEV(CL73:CL122)/AVERAGE(CL73:CL122)</f>
        <v>1.6192143180996277</v>
      </c>
      <c r="CM15" s="3">
        <f ca="1">STDEV(CM73:CM122)/AVERAGE(CM73:CM122)</f>
        <v>0.71011406561846946</v>
      </c>
      <c r="CN15" s="3">
        <f ca="1">STDEV(CN73:CN122)/AVERAGE(CN73:CN122)</f>
        <v>1.0634326490307124</v>
      </c>
      <c r="CO15" s="3">
        <f ca="1">STDEV(CO73:CO122)/AVERAGE(CO73:CO122)</f>
        <v>1.9923444170828708</v>
      </c>
      <c r="CP15" s="3">
        <f ca="1">STDEV(CP73:CP122)/AVERAGE(CP73:CP122)</f>
        <v>0.81938188450325988</v>
      </c>
      <c r="CQ15" s="3">
        <f ca="1">STDEV(CQ73:CQ122)/AVERAGE(CQ73:CQ122)</f>
        <v>0.62281634809151187</v>
      </c>
      <c r="CR15" s="3">
        <f ca="1">STDEV(CR73:CR122)/AVERAGE(CR73:CR122)</f>
        <v>1.2552928827546608</v>
      </c>
      <c r="CS15" s="3">
        <f ca="1">STDEV(CS73:CS122)/AVERAGE(CS73:CS122)</f>
        <v>0.94254640562310965</v>
      </c>
      <c r="CT15" s="3">
        <f ca="1">STDEV(CT73:CT122)/AVERAGE(CT73:CT122)</f>
        <v>2.1591779581657606</v>
      </c>
      <c r="CU15" s="3">
        <f ca="1">STDEV(CU73:CU122)/AVERAGE(CU73:CU122)</f>
        <v>1.640253571340629</v>
      </c>
      <c r="CV15" s="3">
        <f ca="1">STDEV(CV73:CV122)/AVERAGE(CV73:CV122)</f>
        <v>1.0229713212262299</v>
      </c>
      <c r="CW15" s="3">
        <f ca="1">STDEV(CW73:CW122)/AVERAGE(CW73:CW122)</f>
        <v>1.3690382070989027</v>
      </c>
    </row>
    <row r="16" spans="1:101" customFormat="1" x14ac:dyDescent="0.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row>
    <row r="17" spans="1:101" customFormat="1" x14ac:dyDescent="0.2">
      <c r="B17" s="17" t="s">
        <v>54</v>
      </c>
    </row>
    <row r="18" spans="1:101" s="24" customFormat="1" x14ac:dyDescent="0.2">
      <c r="A18" s="5" t="s">
        <v>0</v>
      </c>
      <c r="B18" s="5" t="s">
        <v>24</v>
      </c>
      <c r="C18" s="5" t="s">
        <v>25</v>
      </c>
      <c r="D18" s="5" t="s">
        <v>26</v>
      </c>
      <c r="E18" s="5" t="s">
        <v>27</v>
      </c>
      <c r="F18" s="5" t="s">
        <v>28</v>
      </c>
      <c r="G18" s="5" t="s">
        <v>29</v>
      </c>
      <c r="H18" s="5" t="s">
        <v>30</v>
      </c>
      <c r="I18" s="5" t="s">
        <v>31</v>
      </c>
      <c r="J18" s="5" t="s">
        <v>32</v>
      </c>
      <c r="K18" s="5" t="s">
        <v>33</v>
      </c>
      <c r="L18" s="5" t="s">
        <v>2</v>
      </c>
      <c r="M18" s="5" t="s">
        <v>34</v>
      </c>
      <c r="N18" s="5" t="s">
        <v>35</v>
      </c>
      <c r="O18" s="5" t="s">
        <v>36</v>
      </c>
      <c r="P18" s="5" t="s">
        <v>37</v>
      </c>
      <c r="Q18" s="5" t="s">
        <v>38</v>
      </c>
      <c r="R18" s="5" t="s">
        <v>39</v>
      </c>
      <c r="S18" s="5" t="s">
        <v>40</v>
      </c>
      <c r="T18" s="5" t="s">
        <v>41</v>
      </c>
      <c r="U18" s="5" t="s">
        <v>42</v>
      </c>
      <c r="V18" s="5" t="s">
        <v>43</v>
      </c>
      <c r="W18" s="5" t="s">
        <v>44</v>
      </c>
      <c r="X18" s="5" t="s">
        <v>45</v>
      </c>
      <c r="Y18" s="5" t="s">
        <v>46</v>
      </c>
      <c r="Z18" s="5" t="s">
        <v>47</v>
      </c>
      <c r="AA18" s="5" t="s">
        <v>48</v>
      </c>
      <c r="AB18" s="5" t="s">
        <v>49</v>
      </c>
      <c r="AC18" s="5" t="s">
        <v>50</v>
      </c>
      <c r="AD18" s="5" t="s">
        <v>51</v>
      </c>
      <c r="AE18" s="5" t="s">
        <v>52</v>
      </c>
      <c r="AF18" s="5" t="s">
        <v>56</v>
      </c>
    </row>
    <row r="19" spans="1:101" customFormat="1" x14ac:dyDescent="0.2">
      <c r="A19">
        <v>0</v>
      </c>
      <c r="B19" s="9">
        <f>$B$10</f>
        <v>750</v>
      </c>
      <c r="C19" s="9">
        <f t="shared" ref="C19:BN19" si="0">$B$10</f>
        <v>750</v>
      </c>
      <c r="D19" s="9">
        <f t="shared" si="0"/>
        <v>750</v>
      </c>
      <c r="E19" s="9">
        <f t="shared" si="0"/>
        <v>750</v>
      </c>
      <c r="F19" s="9">
        <f t="shared" si="0"/>
        <v>750</v>
      </c>
      <c r="G19" s="9">
        <f t="shared" si="0"/>
        <v>750</v>
      </c>
      <c r="H19">
        <f t="shared" si="0"/>
        <v>750</v>
      </c>
      <c r="I19">
        <f t="shared" si="0"/>
        <v>750</v>
      </c>
      <c r="J19">
        <f t="shared" si="0"/>
        <v>750</v>
      </c>
      <c r="K19">
        <f t="shared" si="0"/>
        <v>750</v>
      </c>
      <c r="L19">
        <f t="shared" si="0"/>
        <v>750</v>
      </c>
      <c r="M19">
        <f t="shared" si="0"/>
        <v>750</v>
      </c>
      <c r="N19">
        <f t="shared" si="0"/>
        <v>750</v>
      </c>
      <c r="O19">
        <f t="shared" si="0"/>
        <v>750</v>
      </c>
      <c r="P19">
        <f t="shared" si="0"/>
        <v>750</v>
      </c>
      <c r="Q19">
        <f t="shared" si="0"/>
        <v>750</v>
      </c>
      <c r="R19">
        <f t="shared" si="0"/>
        <v>750</v>
      </c>
      <c r="S19">
        <f t="shared" si="0"/>
        <v>750</v>
      </c>
      <c r="T19">
        <f t="shared" si="0"/>
        <v>750</v>
      </c>
      <c r="U19">
        <f t="shared" si="0"/>
        <v>750</v>
      </c>
      <c r="V19">
        <f t="shared" si="0"/>
        <v>750</v>
      </c>
      <c r="W19">
        <f t="shared" si="0"/>
        <v>750</v>
      </c>
      <c r="X19">
        <f t="shared" si="0"/>
        <v>750</v>
      </c>
      <c r="Y19">
        <f t="shared" si="0"/>
        <v>750</v>
      </c>
      <c r="Z19">
        <f t="shared" si="0"/>
        <v>750</v>
      </c>
      <c r="AA19">
        <f t="shared" si="0"/>
        <v>750</v>
      </c>
      <c r="AB19">
        <f t="shared" si="0"/>
        <v>750</v>
      </c>
      <c r="AC19">
        <f t="shared" si="0"/>
        <v>750</v>
      </c>
      <c r="AD19">
        <f t="shared" si="0"/>
        <v>750</v>
      </c>
      <c r="AE19">
        <f t="shared" si="0"/>
        <v>750</v>
      </c>
      <c r="AF19">
        <f t="shared" si="0"/>
        <v>750</v>
      </c>
      <c r="AG19">
        <f t="shared" si="0"/>
        <v>750</v>
      </c>
      <c r="AH19">
        <f t="shared" si="0"/>
        <v>750</v>
      </c>
      <c r="AI19">
        <f t="shared" si="0"/>
        <v>750</v>
      </c>
      <c r="AJ19">
        <f t="shared" si="0"/>
        <v>750</v>
      </c>
      <c r="AK19">
        <f t="shared" si="0"/>
        <v>750</v>
      </c>
      <c r="AL19">
        <f t="shared" si="0"/>
        <v>750</v>
      </c>
      <c r="AM19">
        <f t="shared" si="0"/>
        <v>750</v>
      </c>
      <c r="AN19">
        <f t="shared" si="0"/>
        <v>750</v>
      </c>
      <c r="AO19">
        <f t="shared" si="0"/>
        <v>750</v>
      </c>
      <c r="AP19">
        <f t="shared" si="0"/>
        <v>750</v>
      </c>
      <c r="AQ19">
        <f t="shared" si="0"/>
        <v>750</v>
      </c>
      <c r="AR19">
        <f t="shared" si="0"/>
        <v>750</v>
      </c>
      <c r="AS19">
        <f t="shared" si="0"/>
        <v>750</v>
      </c>
      <c r="AT19">
        <f t="shared" si="0"/>
        <v>750</v>
      </c>
      <c r="AU19">
        <f t="shared" si="0"/>
        <v>750</v>
      </c>
      <c r="AV19">
        <f t="shared" si="0"/>
        <v>750</v>
      </c>
      <c r="AW19">
        <f t="shared" si="0"/>
        <v>750</v>
      </c>
      <c r="AX19">
        <f t="shared" si="0"/>
        <v>750</v>
      </c>
      <c r="AY19">
        <f t="shared" si="0"/>
        <v>750</v>
      </c>
      <c r="AZ19">
        <f t="shared" si="0"/>
        <v>750</v>
      </c>
      <c r="BA19">
        <f t="shared" si="0"/>
        <v>750</v>
      </c>
      <c r="BB19">
        <f t="shared" si="0"/>
        <v>750</v>
      </c>
      <c r="BC19">
        <f t="shared" si="0"/>
        <v>750</v>
      </c>
      <c r="BD19">
        <f t="shared" si="0"/>
        <v>750</v>
      </c>
      <c r="BE19">
        <f t="shared" si="0"/>
        <v>750</v>
      </c>
      <c r="BF19">
        <f t="shared" si="0"/>
        <v>750</v>
      </c>
      <c r="BG19">
        <f t="shared" si="0"/>
        <v>750</v>
      </c>
      <c r="BH19">
        <f t="shared" si="0"/>
        <v>750</v>
      </c>
      <c r="BI19">
        <f t="shared" si="0"/>
        <v>750</v>
      </c>
      <c r="BJ19">
        <f t="shared" si="0"/>
        <v>750</v>
      </c>
      <c r="BK19">
        <f t="shared" si="0"/>
        <v>750</v>
      </c>
      <c r="BL19">
        <f t="shared" si="0"/>
        <v>750</v>
      </c>
      <c r="BM19">
        <f t="shared" si="0"/>
        <v>750</v>
      </c>
      <c r="BN19">
        <f t="shared" si="0"/>
        <v>750</v>
      </c>
      <c r="BO19">
        <f t="shared" ref="BO19:CW19" si="1">$B$10</f>
        <v>750</v>
      </c>
      <c r="BP19">
        <f t="shared" si="1"/>
        <v>750</v>
      </c>
      <c r="BQ19">
        <f t="shared" si="1"/>
        <v>750</v>
      </c>
      <c r="BR19">
        <f t="shared" si="1"/>
        <v>750</v>
      </c>
      <c r="BS19">
        <f t="shared" si="1"/>
        <v>750</v>
      </c>
      <c r="BT19">
        <f t="shared" si="1"/>
        <v>750</v>
      </c>
      <c r="BU19">
        <f t="shared" si="1"/>
        <v>750</v>
      </c>
      <c r="BV19">
        <f t="shared" si="1"/>
        <v>750</v>
      </c>
      <c r="BW19">
        <f t="shared" si="1"/>
        <v>750</v>
      </c>
      <c r="BX19">
        <f t="shared" si="1"/>
        <v>750</v>
      </c>
      <c r="BY19">
        <f t="shared" si="1"/>
        <v>750</v>
      </c>
      <c r="BZ19">
        <f t="shared" si="1"/>
        <v>750</v>
      </c>
      <c r="CA19">
        <f t="shared" si="1"/>
        <v>750</v>
      </c>
      <c r="CB19">
        <f t="shared" si="1"/>
        <v>750</v>
      </c>
      <c r="CC19">
        <f t="shared" si="1"/>
        <v>750</v>
      </c>
      <c r="CD19">
        <f t="shared" si="1"/>
        <v>750</v>
      </c>
      <c r="CE19">
        <f t="shared" si="1"/>
        <v>750</v>
      </c>
      <c r="CF19">
        <f t="shared" si="1"/>
        <v>750</v>
      </c>
      <c r="CG19">
        <f t="shared" si="1"/>
        <v>750</v>
      </c>
      <c r="CH19">
        <f t="shared" si="1"/>
        <v>750</v>
      </c>
      <c r="CI19">
        <f t="shared" si="1"/>
        <v>750</v>
      </c>
      <c r="CJ19">
        <f t="shared" si="1"/>
        <v>750</v>
      </c>
      <c r="CK19">
        <f t="shared" si="1"/>
        <v>750</v>
      </c>
      <c r="CL19">
        <f t="shared" si="1"/>
        <v>750</v>
      </c>
      <c r="CM19">
        <f t="shared" si="1"/>
        <v>750</v>
      </c>
      <c r="CN19">
        <f t="shared" si="1"/>
        <v>750</v>
      </c>
      <c r="CO19">
        <f t="shared" si="1"/>
        <v>750</v>
      </c>
      <c r="CP19">
        <f t="shared" si="1"/>
        <v>750</v>
      </c>
      <c r="CQ19">
        <f t="shared" si="1"/>
        <v>750</v>
      </c>
      <c r="CR19">
        <f t="shared" si="1"/>
        <v>750</v>
      </c>
      <c r="CS19">
        <f t="shared" si="1"/>
        <v>750</v>
      </c>
      <c r="CT19">
        <f t="shared" si="1"/>
        <v>750</v>
      </c>
      <c r="CU19">
        <f t="shared" si="1"/>
        <v>750</v>
      </c>
      <c r="CV19">
        <f t="shared" si="1"/>
        <v>750</v>
      </c>
      <c r="CW19">
        <f t="shared" si="1"/>
        <v>750</v>
      </c>
    </row>
    <row r="20" spans="1:101" customFormat="1" x14ac:dyDescent="0.2">
      <c r="A20">
        <v>1</v>
      </c>
      <c r="B20" s="9">
        <f ca="1">IF(B19+B19*($C$10*(1-B19/$A$10)+(NORMINV(RAND(),0,$D$10)))-($E$10*B19)&lt;20,0,B19+B19*($C$10*(1-B19/$A$10)+(NORMINV(RAND(),0,$D$10)))-($E$10*B19))</f>
        <v>751.16148250943297</v>
      </c>
      <c r="C20" s="9">
        <f ca="1">IF(C19+C19*($C$10*(1-C19/$A$10)+(NORMINV(RAND(),0,$D$10)))-($E$10*C19)&lt;20,0,C19+C19*($C$10*(1-C19/$A$10)+(NORMINV(RAND(),0,$D$10)))-($E$10*C19))</f>
        <v>653.20466597279869</v>
      </c>
      <c r="D20" s="9">
        <f ca="1">IF(D19+D19*($C$10*(1-D19/$A$10)+(NORMINV(RAND(),0,$D$10)))-($E$10*D19)&lt;20,0,D19+D19*($C$10*(1-D19/$A$10)+(NORMINV(RAND(),0,$D$10)))-($E$10*D19))</f>
        <v>576.08056870506232</v>
      </c>
      <c r="E20" s="9">
        <f ca="1">IF(E19+E19*($C$10*(1-E19/$A$10)+(NORMINV(RAND(),0,$D$10)))-($E$10*E19)&lt;20,0,E19+E19*($C$10*(1-E19/$A$10)+(NORMINV(RAND(),0,$D$10)))-($E$10*E19))</f>
        <v>459.76619904772974</v>
      </c>
      <c r="F20" s="9">
        <f ca="1">IF(F19+F19*($C$10*(1-F19/$A$10)+(NORMINV(RAND(),0,$D$10)))-($E$10*F19)&lt;20,0,F19+F19*($C$10*(1-F19/$A$10)+(NORMINV(RAND(),0,$D$10)))-($E$10*F19))</f>
        <v>493.70294626955308</v>
      </c>
      <c r="G20" s="9">
        <f ca="1">IF(G19+G19*($C$10*(1-G19/$A$10)+(NORMINV(RAND(),0,$D$10)))-($E$10*G19)&lt;20,0,G19+G19*($C$10*(1-G19/$A$10)+(NORMINV(RAND(),0,$D$10)))-($E$10*G19))</f>
        <v>838.44490667019659</v>
      </c>
      <c r="H20" s="9">
        <f ca="1">IF(H19+H19*($C$10*(1-H19/$A$10)+(NORMINV(RAND(),0,$D$10)))-($E$10*H19)&lt;20,0,H19+H19*($C$10*(1-H19/$A$10)+(NORMINV(RAND(),0,$D$10)))-($E$10*H19))</f>
        <v>621.68480666903906</v>
      </c>
      <c r="I20" s="9">
        <f ca="1">IF(I19+I19*($C$10*(1-I19/$A$10)+(NORMINV(RAND(),0,$D$10)))-($E$10*I19)&lt;20,0,I19+I19*($C$10*(1-I19/$A$10)+(NORMINV(RAND(),0,$D$10)))-($E$10*I19))</f>
        <v>468.46609157569628</v>
      </c>
      <c r="J20" s="9">
        <f ca="1">IF(J19+J19*($C$10*(1-J19/$A$10)+(NORMINV(RAND(),0,$D$10)))-($E$10*J19)&lt;20,0,J19+J19*($C$10*(1-J19/$A$10)+(NORMINV(RAND(),0,$D$10)))-($E$10*J19))</f>
        <v>670.76850073947912</v>
      </c>
      <c r="K20" s="9">
        <f ca="1">IF(K19+K19*($C$10*(1-K19/$A$10)+(NORMINV(RAND(),0,$D$10)))-($E$10*K19)&lt;20,0,K19+K19*($C$10*(1-K19/$A$10)+(NORMINV(RAND(),0,$D$10)))-($E$10*K19))</f>
        <v>561.29056237315535</v>
      </c>
      <c r="L20" s="9">
        <f ca="1">IF(L19+L19*($C$10*(1-L19/$A$10)+(NORMINV(RAND(),0,$D$10)))-($E$10*L19)&lt;20,0,L19+L19*($C$10*(1-L19/$A$10)+(NORMINV(RAND(),0,$D$10)))-($E$10*L19))</f>
        <v>601.11943234557316</v>
      </c>
      <c r="M20" s="9">
        <f ca="1">IF(M19+M19*($C$10*(1-M19/$A$10)+(NORMINV(RAND(),0,$D$10)))-($E$10*M19)&lt;20,0,M19+M19*($C$10*(1-M19/$A$10)+(NORMINV(RAND(),0,$D$10)))-($E$10*M19))</f>
        <v>639.0976322222898</v>
      </c>
      <c r="N20" s="9">
        <f ca="1">IF(N19+N19*($C$10*(1-N19/$A$10)+(NORMINV(RAND(),0,$D$10)))-($E$10*N19)&lt;20,0,N19+N19*($C$10*(1-N19/$A$10)+(NORMINV(RAND(),0,$D$10)))-($E$10*N19))</f>
        <v>401.28360016237889</v>
      </c>
      <c r="O20" s="9">
        <f ca="1">IF(O19+O19*($C$10*(1-O19/$A$10)+(NORMINV(RAND(),0,$D$10)))-($E$10*O19)&lt;20,0,O19+O19*($C$10*(1-O19/$A$10)+(NORMINV(RAND(),0,$D$10)))-($E$10*O19))</f>
        <v>850.32829770382807</v>
      </c>
      <c r="P20" s="9">
        <f ca="1">IF(P19+P19*($C$10*(1-P19/$A$10)+(NORMINV(RAND(),0,$D$10)))-($E$10*P19)&lt;20,0,P19+P19*($C$10*(1-P19/$A$10)+(NORMINV(RAND(),0,$D$10)))-($E$10*P19))</f>
        <v>501.89241160429947</v>
      </c>
      <c r="Q20" s="9">
        <f ca="1">IF(Q19+Q19*($C$10*(1-Q19/$A$10)+(NORMINV(RAND(),0,$D$10)))-($E$10*Q19)&lt;20,0,Q19+Q19*($C$10*(1-Q19/$A$10)+(NORMINV(RAND(),0,$D$10)))-($E$10*Q19))</f>
        <v>486.80147993088826</v>
      </c>
      <c r="R20" s="9">
        <f ca="1">IF(R19+R19*($C$10*(1-R19/$A$10)+(NORMINV(RAND(),0,$D$10)))-($E$10*R19)&lt;20,0,R19+R19*($C$10*(1-R19/$A$10)+(NORMINV(RAND(),0,$D$10)))-($E$10*R19))</f>
        <v>566.51857916842425</v>
      </c>
      <c r="S20" s="9">
        <f ca="1">IF(S19+S19*($C$10*(1-S19/$A$10)+(NORMINV(RAND(),0,$D$10)))-($E$10*S19)&lt;20,0,S19+S19*($C$10*(1-S19/$A$10)+(NORMINV(RAND(),0,$D$10)))-($E$10*S19))</f>
        <v>676.52715842718646</v>
      </c>
      <c r="T20" s="9">
        <f ca="1">IF(T19+T19*($C$10*(1-T19/$A$10)+(NORMINV(RAND(),0,$D$10)))-($E$10*T19)&lt;20,0,T19+T19*($C$10*(1-T19/$A$10)+(NORMINV(RAND(),0,$D$10)))-($E$10*T19))</f>
        <v>686.14759584406647</v>
      </c>
      <c r="U20" s="9">
        <f ca="1">IF(U19+U19*($C$10*(1-U19/$A$10)+(NORMINV(RAND(),0,$D$10)))-($E$10*U19)&lt;20,0,U19+U19*($C$10*(1-U19/$A$10)+(NORMINV(RAND(),0,$D$10)))-($E$10*U19))</f>
        <v>741.95200454574797</v>
      </c>
      <c r="V20" s="9">
        <f ca="1">IF(V19+V19*($C$10*(1-V19/$A$10)+(NORMINV(RAND(),0,$D$10)))-($E$10*V19)&lt;20,0,V19+V19*($C$10*(1-V19/$A$10)+(NORMINV(RAND(),0,$D$10)))-($E$10*V19))</f>
        <v>496.16014212098924</v>
      </c>
      <c r="W20" s="9">
        <f ca="1">IF(W19+W19*($C$10*(1-W19/$A$10)+(NORMINV(RAND(),0,$D$10)))-($E$10*W19)&lt;20,0,W19+W19*($C$10*(1-W19/$A$10)+(NORMINV(RAND(),0,$D$10)))-($E$10*W19))</f>
        <v>605.50387070167062</v>
      </c>
      <c r="X20" s="9">
        <f ca="1">IF(X19+X19*($C$10*(1-X19/$A$10)+(NORMINV(RAND(),0,$D$10)))-($E$10*X19)&lt;20,0,X19+X19*($C$10*(1-X19/$A$10)+(NORMINV(RAND(),0,$D$10)))-($E$10*X19))</f>
        <v>650.76728952558631</v>
      </c>
      <c r="Y20" s="9">
        <f ca="1">IF(Y19+Y19*($C$10*(1-Y19/$A$10)+(NORMINV(RAND(),0,$D$10)))-($E$10*Y19)&lt;20,0,Y19+Y19*($C$10*(1-Y19/$A$10)+(NORMINV(RAND(),0,$D$10)))-($E$10*Y19))</f>
        <v>598.98350598753518</v>
      </c>
      <c r="Z20" s="9">
        <f ca="1">IF(Z19+Z19*($C$10*(1-Z19/$A$10)+(NORMINV(RAND(),0,$D$10)))-($E$10*Z19)&lt;20,0,Z19+Z19*($C$10*(1-Z19/$A$10)+(NORMINV(RAND(),0,$D$10)))-($E$10*Z19))</f>
        <v>1043.3502836468369</v>
      </c>
      <c r="AA20" s="9">
        <f ca="1">IF(AA19+AA19*($C$10*(1-AA19/$A$10)+(NORMINV(RAND(),0,$D$10)))-($E$10*AA19)&lt;20,0,AA19+AA19*($C$10*(1-AA19/$A$10)+(NORMINV(RAND(),0,$D$10)))-($E$10*AA19))</f>
        <v>474.85580138603893</v>
      </c>
      <c r="AB20" s="9">
        <f ca="1">IF(AB19+AB19*($C$10*(1-AB19/$A$10)+(NORMINV(RAND(),0,$D$10)))-($E$10*AB19)&lt;20,0,AB19+AB19*($C$10*(1-AB19/$A$10)+(NORMINV(RAND(),0,$D$10)))-($E$10*AB19))</f>
        <v>900.36180702112347</v>
      </c>
      <c r="AC20" s="9">
        <f ca="1">IF(AC19+AC19*($C$10*(1-AC19/$A$10)+(NORMINV(RAND(),0,$D$10)))-($E$10*AC19)&lt;20,0,AC19+AC19*($C$10*(1-AC19/$A$10)+(NORMINV(RAND(),0,$D$10)))-($E$10*AC19))</f>
        <v>416.40052689086838</v>
      </c>
      <c r="AD20" s="9">
        <f ca="1">IF(AD19+AD19*($C$10*(1-AD19/$A$10)+(NORMINV(RAND(),0,$D$10)))-($E$10*AD19)&lt;20,0,AD19+AD19*($C$10*(1-AD19/$A$10)+(NORMINV(RAND(),0,$D$10)))-($E$10*AD19))</f>
        <v>508.87942806501951</v>
      </c>
      <c r="AE20" s="9">
        <f ca="1">IF(AE19+AE19*($C$10*(1-AE19/$A$10)+(NORMINV(RAND(),0,$D$10)))-($E$10*AE19)&lt;20,0,AE19+AE19*($C$10*(1-AE19/$A$10)+(NORMINV(RAND(),0,$D$10)))-($E$10*AE19))</f>
        <v>620.37077648655043</v>
      </c>
      <c r="AF20" s="9">
        <f ca="1">IF(AF19+AF19*($C$10*(1-AF19/$A$10)+(NORMINV(RAND(),0,$D$10)))-($E$10*AF19)&lt;20,0,AF19+AF19*($C$10*(1-AF19/$A$10)+(NORMINV(RAND(),0,$D$10)))-($E$10*AF19))</f>
        <v>647.18742113500184</v>
      </c>
      <c r="AG20" s="9">
        <f ca="1">IF(AG19+AG19*($C$10*(1-AG19/$A$10)+(NORMINV(RAND(),0,$D$10)))-($E$10*AG19)&lt;20,0,AG19+AG19*($C$10*(1-AG19/$A$10)+(NORMINV(RAND(),0,$D$10)))-($E$10*AG19))</f>
        <v>940.01231826622438</v>
      </c>
      <c r="AH20" s="9">
        <f ca="1">IF(AH19+AH19*($C$10*(1-AH19/$A$10)+(NORMINV(RAND(),0,$D$10)))-($E$10*AH19)&lt;20,0,AH19+AH19*($C$10*(1-AH19/$A$10)+(NORMINV(RAND(),0,$D$10)))-($E$10*AH19))</f>
        <v>989.6086528096323</v>
      </c>
      <c r="AI20" s="9">
        <f ca="1">IF(AI19+AI19*($C$10*(1-AI19/$A$10)+(NORMINV(RAND(),0,$D$10)))-($E$10*AI19)&lt;20,0,AI19+AI19*($C$10*(1-AI19/$A$10)+(NORMINV(RAND(),0,$D$10)))-($E$10*AI19))</f>
        <v>834.79331793341714</v>
      </c>
      <c r="AJ20" s="9">
        <f ca="1">IF(AJ19+AJ19*($C$10*(1-AJ19/$A$10)+(NORMINV(RAND(),0,$D$10)))-($E$10*AJ19)&lt;20,0,AJ19+AJ19*($C$10*(1-AJ19/$A$10)+(NORMINV(RAND(),0,$D$10)))-($E$10*AJ19))</f>
        <v>686.94664693814116</v>
      </c>
      <c r="AK20" s="9">
        <f ca="1">IF(AK19+AK19*($C$10*(1-AK19/$A$10)+(NORMINV(RAND(),0,$D$10)))-($E$10*AK19)&lt;20,0,AK19+AK19*($C$10*(1-AK19/$A$10)+(NORMINV(RAND(),0,$D$10)))-($E$10*AK19))</f>
        <v>614.16728930510567</v>
      </c>
      <c r="AL20" s="9">
        <f ca="1">IF(AL19+AL19*($C$10*(1-AL19/$A$10)+(NORMINV(RAND(),0,$D$10)))-($E$10*AL19)&lt;20,0,AL19+AL19*($C$10*(1-AL19/$A$10)+(NORMINV(RAND(),0,$D$10)))-($E$10*AL19))</f>
        <v>697.49771872137308</v>
      </c>
      <c r="AM20" s="9">
        <f ca="1">IF(AM19+AM19*($C$10*(1-AM19/$A$10)+(NORMINV(RAND(),0,$D$10)))-($E$10*AM19)&lt;20,0,AM19+AM19*($C$10*(1-AM19/$A$10)+(NORMINV(RAND(),0,$D$10)))-($E$10*AM19))</f>
        <v>473.29900450956723</v>
      </c>
      <c r="AN20" s="9">
        <f ca="1">IF(AN19+AN19*($C$10*(1-AN19/$A$10)+(NORMINV(RAND(),0,$D$10)))-($E$10*AN19)&lt;20,0,AN19+AN19*($C$10*(1-AN19/$A$10)+(NORMINV(RAND(),0,$D$10)))-($E$10*AN19))</f>
        <v>775.21550257361309</v>
      </c>
      <c r="AO20" s="9">
        <f ca="1">IF(AO19+AO19*($C$10*(1-AO19/$A$10)+(NORMINV(RAND(),0,$D$10)))-($E$10*AO19)&lt;20,0,AO19+AO19*($C$10*(1-AO19/$A$10)+(NORMINV(RAND(),0,$D$10)))-($E$10*AO19))</f>
        <v>845.55445454046173</v>
      </c>
      <c r="AP20" s="9">
        <f ca="1">IF(AP19+AP19*($C$10*(1-AP19/$A$10)+(NORMINV(RAND(),0,$D$10)))-($E$10*AP19)&lt;20,0,AP19+AP19*($C$10*(1-AP19/$A$10)+(NORMINV(RAND(),0,$D$10)))-($E$10*AP19))</f>
        <v>804.33489783703806</v>
      </c>
      <c r="AQ20" s="9">
        <f ca="1">IF(AQ19+AQ19*($C$10*(1-AQ19/$A$10)+(NORMINV(RAND(),0,$D$10)))-($E$10*AQ19)&lt;20,0,AQ19+AQ19*($C$10*(1-AQ19/$A$10)+(NORMINV(RAND(),0,$D$10)))-($E$10*AQ19))</f>
        <v>830.97357369118936</v>
      </c>
      <c r="AR20" s="9">
        <f ca="1">IF(AR19+AR19*($C$10*(1-AR19/$A$10)+(NORMINV(RAND(),0,$D$10)))-($E$10*AR19)&lt;20,0,AR19+AR19*($C$10*(1-AR19/$A$10)+(NORMINV(RAND(),0,$D$10)))-($E$10*AR19))</f>
        <v>706.27607912005533</v>
      </c>
      <c r="AS20" s="9">
        <f ca="1">IF(AS19+AS19*($C$10*(1-AS19/$A$10)+(NORMINV(RAND(),0,$D$10)))-($E$10*AS19)&lt;20,0,AS19+AS19*($C$10*(1-AS19/$A$10)+(NORMINV(RAND(),0,$D$10)))-($E$10*AS19))</f>
        <v>747.21571683592799</v>
      </c>
      <c r="AT20" s="9">
        <f ca="1">IF(AT19+AT19*($C$10*(1-AT19/$A$10)+(NORMINV(RAND(),0,$D$10)))-($E$10*AT19)&lt;20,0,AT19+AT19*($C$10*(1-AT19/$A$10)+(NORMINV(RAND(),0,$D$10)))-($E$10*AT19))</f>
        <v>712.98419716840067</v>
      </c>
      <c r="AU20" s="9">
        <f ca="1">IF(AU19+AU19*($C$10*(1-AU19/$A$10)+(NORMINV(RAND(),0,$D$10)))-($E$10*AU19)&lt;20,0,AU19+AU19*($C$10*(1-AU19/$A$10)+(NORMINV(RAND(),0,$D$10)))-($E$10*AU19))</f>
        <v>566.49552211708976</v>
      </c>
      <c r="AV20" s="9">
        <f ca="1">IF(AV19+AV19*($C$10*(1-AV19/$A$10)+(NORMINV(RAND(),0,$D$10)))-($E$10*AV19)&lt;20,0,AV19+AV19*($C$10*(1-AV19/$A$10)+(NORMINV(RAND(),0,$D$10)))-($E$10*AV19))</f>
        <v>640.69525322978768</v>
      </c>
      <c r="AW20" s="9">
        <f ca="1">IF(AW19+AW19*($C$10*(1-AW19/$A$10)+(NORMINV(RAND(),0,$D$10)))-($E$10*AW19)&lt;20,0,AW19+AW19*($C$10*(1-AW19/$A$10)+(NORMINV(RAND(),0,$D$10)))-($E$10*AW19))</f>
        <v>880.81440866311118</v>
      </c>
      <c r="AX20" s="9">
        <f ca="1">IF(AX19+AX19*($C$10*(1-AX19/$A$10)+(NORMINV(RAND(),0,$D$10)))-($E$10*AX19)&lt;20,0,AX19+AX19*($C$10*(1-AX19/$A$10)+(NORMINV(RAND(),0,$D$10)))-($E$10*AX19))</f>
        <v>636.443412955437</v>
      </c>
      <c r="AY20" s="9">
        <f ca="1">IF(AY19+AY19*($C$10*(1-AY19/$A$10)+(NORMINV(RAND(),0,$D$10)))-($E$10*AY19)&lt;20,0,AY19+AY19*($C$10*(1-AY19/$A$10)+(NORMINV(RAND(),0,$D$10)))-($E$10*AY19))</f>
        <v>454.8321703602428</v>
      </c>
      <c r="AZ20" s="9">
        <f ca="1">IF(AZ19+AZ19*($C$10*(1-AZ19/$A$10)+(NORMINV(RAND(),0,$D$10)))-($E$10*AZ19)&lt;20,0,AZ19+AZ19*($C$10*(1-AZ19/$A$10)+(NORMINV(RAND(),0,$D$10)))-($E$10*AZ19))</f>
        <v>594.63768293602789</v>
      </c>
      <c r="BA20" s="9">
        <f ca="1">IF(BA19+BA19*($C$10*(1-BA19/$A$10)+(NORMINV(RAND(),0,$D$10)))-($E$10*BA19)&lt;20,0,BA19+BA19*($C$10*(1-BA19/$A$10)+(NORMINV(RAND(),0,$D$10)))-($E$10*BA19))</f>
        <v>508.65245977388702</v>
      </c>
      <c r="BB20" s="9">
        <f ca="1">IF(BB19+BB19*($C$10*(1-BB19/$A$10)+(NORMINV(RAND(),0,$D$10)))-($E$10*BB19)&lt;20,0,BB19+BB19*($C$10*(1-BB19/$A$10)+(NORMINV(RAND(),0,$D$10)))-($E$10*BB19))</f>
        <v>618.44159001610592</v>
      </c>
      <c r="BC20" s="9">
        <f ca="1">IF(BC19+BC19*($C$10*(1-BC19/$A$10)+(NORMINV(RAND(),0,$D$10)))-($E$10*BC19)&lt;20,0,BC19+BC19*($C$10*(1-BC19/$A$10)+(NORMINV(RAND(),0,$D$10)))-($E$10*BC19))</f>
        <v>543.36694431319154</v>
      </c>
      <c r="BD20" s="9">
        <f ca="1">IF(BD19+BD19*($C$10*(1-BD19/$A$10)+(NORMINV(RAND(),0,$D$10)))-($E$10*BD19)&lt;20,0,BD19+BD19*($C$10*(1-BD19/$A$10)+(NORMINV(RAND(),0,$D$10)))-($E$10*BD19))</f>
        <v>458.89536657790757</v>
      </c>
      <c r="BE20" s="9">
        <f ca="1">IF(BE19+BE19*($C$10*(1-BE19/$A$10)+(NORMINV(RAND(),0,$D$10)))-($E$10*BE19)&lt;20,0,BE19+BE19*($C$10*(1-BE19/$A$10)+(NORMINV(RAND(),0,$D$10)))-($E$10*BE19))</f>
        <v>718.80890493432412</v>
      </c>
      <c r="BF20" s="9">
        <f ca="1">IF(BF19+BF19*($C$10*(1-BF19/$A$10)+(NORMINV(RAND(),0,$D$10)))-($E$10*BF19)&lt;20,0,BF19+BF19*($C$10*(1-BF19/$A$10)+(NORMINV(RAND(),0,$D$10)))-($E$10*BF19))</f>
        <v>827.11279580844985</v>
      </c>
      <c r="BG20" s="9">
        <f ca="1">IF(BG19+BG19*($C$10*(1-BG19/$A$10)+(NORMINV(RAND(),0,$D$10)))-($E$10*BG19)&lt;20,0,BG19+BG19*($C$10*(1-BG19/$A$10)+(NORMINV(RAND(),0,$D$10)))-($E$10*BG19))</f>
        <v>765.88866974151392</v>
      </c>
      <c r="BH20" s="9">
        <f ca="1">IF(BH19+BH19*($C$10*(1-BH19/$A$10)+(NORMINV(RAND(),0,$D$10)))-($E$10*BH19)&lt;20,0,BH19+BH19*($C$10*(1-BH19/$A$10)+(NORMINV(RAND(),0,$D$10)))-($E$10*BH19))</f>
        <v>255.80714781790402</v>
      </c>
      <c r="BI20" s="9">
        <f ca="1">IF(BI19+BI19*($C$10*(1-BI19/$A$10)+(NORMINV(RAND(),0,$D$10)))-($E$10*BI19)&lt;20,0,BI19+BI19*($C$10*(1-BI19/$A$10)+(NORMINV(RAND(),0,$D$10)))-($E$10*BI19))</f>
        <v>629.55874800016852</v>
      </c>
      <c r="BJ20" s="9">
        <f ca="1">IF(BJ19+BJ19*($C$10*(1-BJ19/$A$10)+(NORMINV(RAND(),0,$D$10)))-($E$10*BJ19)&lt;20,0,BJ19+BJ19*($C$10*(1-BJ19/$A$10)+(NORMINV(RAND(),0,$D$10)))-($E$10*BJ19))</f>
        <v>976.39550348109196</v>
      </c>
      <c r="BK20" s="9">
        <f ca="1">IF(BK19+BK19*($C$10*(1-BK19/$A$10)+(NORMINV(RAND(),0,$D$10)))-($E$10*BK19)&lt;20,0,BK19+BK19*($C$10*(1-BK19/$A$10)+(NORMINV(RAND(),0,$D$10)))-($E$10*BK19))</f>
        <v>627.98665826610124</v>
      </c>
      <c r="BL20" s="9">
        <f ca="1">IF(BL19+BL19*($C$10*(1-BL19/$A$10)+(NORMINV(RAND(),0,$D$10)))-($E$10*BL19)&lt;20,0,BL19+BL19*($C$10*(1-BL19/$A$10)+(NORMINV(RAND(),0,$D$10)))-($E$10*BL19))</f>
        <v>786.38892761812019</v>
      </c>
      <c r="BM20" s="9">
        <f ca="1">IF(BM19+BM19*($C$10*(1-BM19/$A$10)+(NORMINV(RAND(),0,$D$10)))-($E$10*BM19)&lt;20,0,BM19+BM19*($C$10*(1-BM19/$A$10)+(NORMINV(RAND(),0,$D$10)))-($E$10*BM19))</f>
        <v>582.41654502473682</v>
      </c>
      <c r="BN20" s="9">
        <f ca="1">IF(BN19+BN19*($C$10*(1-BN19/$A$10)+(NORMINV(RAND(),0,$D$10)))-($E$10*BN19)&lt;20,0,BN19+BN19*($C$10*(1-BN19/$A$10)+(NORMINV(RAND(),0,$D$10)))-($E$10*BN19))</f>
        <v>741.15511550925498</v>
      </c>
      <c r="BO20" s="9">
        <f ca="1">IF(BO19+BO19*($C$10*(1-BO19/$A$10)+(NORMINV(RAND(),0,$D$10)))-($E$10*BO19)&lt;20,0,BO19+BO19*($C$10*(1-BO19/$A$10)+(NORMINV(RAND(),0,$D$10)))-($E$10*BO19))</f>
        <v>513.8477417250823</v>
      </c>
      <c r="BP20" s="9">
        <f ca="1">IF(BP19+BP19*($C$10*(1-BP19/$A$10)+(NORMINV(RAND(),0,$D$10)))-($E$10*BP19)&lt;20,0,BP19+BP19*($C$10*(1-BP19/$A$10)+(NORMINV(RAND(),0,$D$10)))-($E$10*BP19))</f>
        <v>862.59986052671934</v>
      </c>
      <c r="BQ20" s="9">
        <f ca="1">IF(BQ19+BQ19*($C$10*(1-BQ19/$A$10)+(NORMINV(RAND(),0,$D$10)))-($E$10*BQ19)&lt;20,0,BQ19+BQ19*($C$10*(1-BQ19/$A$10)+(NORMINV(RAND(),0,$D$10)))-($E$10*BQ19))</f>
        <v>730.0532851987308</v>
      </c>
      <c r="BR20" s="9">
        <f ca="1">IF(BR19+BR19*($C$10*(1-BR19/$A$10)+(NORMINV(RAND(),0,$D$10)))-($E$10*BR19)&lt;20,0,BR19+BR19*($C$10*(1-BR19/$A$10)+(NORMINV(RAND(),0,$D$10)))-($E$10*BR19))</f>
        <v>827.64151041866796</v>
      </c>
      <c r="BS20" s="9">
        <f ca="1">IF(BS19+BS19*($C$10*(1-BS19/$A$10)+(NORMINV(RAND(),0,$D$10)))-($E$10*BS19)&lt;20,0,BS19+BS19*($C$10*(1-BS19/$A$10)+(NORMINV(RAND(),0,$D$10)))-($E$10*BS19))</f>
        <v>625.15992654618867</v>
      </c>
      <c r="BT20" s="9">
        <f ca="1">IF(BT19+BT19*($C$10*(1-BT19/$A$10)+(NORMINV(RAND(),0,$D$10)))-($E$10*BT19)&lt;20,0,BT19+BT19*($C$10*(1-BT19/$A$10)+(NORMINV(RAND(),0,$D$10)))-($E$10*BT19))</f>
        <v>899.30369989782344</v>
      </c>
      <c r="BU20" s="9">
        <f ca="1">IF(BU19+BU19*($C$10*(1-BU19/$A$10)+(NORMINV(RAND(),0,$D$10)))-($E$10*BU19)&lt;20,0,BU19+BU19*($C$10*(1-BU19/$A$10)+(NORMINV(RAND(),0,$D$10)))-($E$10*BU19))</f>
        <v>691.55272984378087</v>
      </c>
      <c r="BV20" s="9">
        <f ca="1">IF(BV19+BV19*($C$10*(1-BV19/$A$10)+(NORMINV(RAND(),0,$D$10)))-($E$10*BV19)&lt;20,0,BV19+BV19*($C$10*(1-BV19/$A$10)+(NORMINV(RAND(),0,$D$10)))-($E$10*BV19))</f>
        <v>494.77379986285393</v>
      </c>
      <c r="BW20" s="9">
        <f ca="1">IF(BW19+BW19*($C$10*(1-BW19/$A$10)+(NORMINV(RAND(),0,$D$10)))-($E$10*BW19)&lt;20,0,BW19+BW19*($C$10*(1-BW19/$A$10)+(NORMINV(RAND(),0,$D$10)))-($E$10*BW19))</f>
        <v>504.5574477204716</v>
      </c>
      <c r="BX20" s="9">
        <f ca="1">IF(BX19+BX19*($C$10*(1-BX19/$A$10)+(NORMINV(RAND(),0,$D$10)))-($E$10*BX19)&lt;20,0,BX19+BX19*($C$10*(1-BX19/$A$10)+(NORMINV(RAND(),0,$D$10)))-($E$10*BX19))</f>
        <v>593.92245357223157</v>
      </c>
      <c r="BY20" s="9">
        <f ca="1">IF(BY19+BY19*($C$10*(1-BY19/$A$10)+(NORMINV(RAND(),0,$D$10)))-($E$10*BY19)&lt;20,0,BY19+BY19*($C$10*(1-BY19/$A$10)+(NORMINV(RAND(),0,$D$10)))-($E$10*BY19))</f>
        <v>517.55110822789152</v>
      </c>
      <c r="BZ20" s="9">
        <f ca="1">IF(BZ19+BZ19*($C$10*(1-BZ19/$A$10)+(NORMINV(RAND(),0,$D$10)))-($E$10*BZ19)&lt;20,0,BZ19+BZ19*($C$10*(1-BZ19/$A$10)+(NORMINV(RAND(),0,$D$10)))-($E$10*BZ19))</f>
        <v>672.76582441432652</v>
      </c>
      <c r="CA20" s="9">
        <f ca="1">IF(CA19+CA19*($C$10*(1-CA19/$A$10)+(NORMINV(RAND(),0,$D$10)))-($E$10*CA19)&lt;20,0,CA19+CA19*($C$10*(1-CA19/$A$10)+(NORMINV(RAND(),0,$D$10)))-($E$10*CA19))</f>
        <v>729.34367553165646</v>
      </c>
      <c r="CB20" s="9">
        <f ca="1">IF(CB19+CB19*($C$10*(1-CB19/$A$10)+(NORMINV(RAND(),0,$D$10)))-($E$10*CB19)&lt;20,0,CB19+CB19*($C$10*(1-CB19/$A$10)+(NORMINV(RAND(),0,$D$10)))-($E$10*CB19))</f>
        <v>449.47913538487819</v>
      </c>
      <c r="CC20" s="9">
        <f ca="1">IF(CC19+CC19*($C$10*(1-CC19/$A$10)+(NORMINV(RAND(),0,$D$10)))-($E$10*CC19)&lt;20,0,CC19+CC19*($C$10*(1-CC19/$A$10)+(NORMINV(RAND(),0,$D$10)))-($E$10*CC19))</f>
        <v>486.23836132649512</v>
      </c>
      <c r="CD20" s="9">
        <f ca="1">IF(CD19+CD19*($C$10*(1-CD19/$A$10)+(NORMINV(RAND(),0,$D$10)))-($E$10*CD19)&lt;20,0,CD19+CD19*($C$10*(1-CD19/$A$10)+(NORMINV(RAND(),0,$D$10)))-($E$10*CD19))</f>
        <v>560.63991978460365</v>
      </c>
      <c r="CE20" s="9">
        <f ca="1">IF(CE19+CE19*($C$10*(1-CE19/$A$10)+(NORMINV(RAND(),0,$D$10)))-($E$10*CE19)&lt;20,0,CE19+CE19*($C$10*(1-CE19/$A$10)+(NORMINV(RAND(),0,$D$10)))-($E$10*CE19))</f>
        <v>434.24387487072056</v>
      </c>
      <c r="CF20" s="9">
        <f ca="1">IF(CF19+CF19*($C$10*(1-CF19/$A$10)+(NORMINV(RAND(),0,$D$10)))-($E$10*CF19)&lt;20,0,CF19+CF19*($C$10*(1-CF19/$A$10)+(NORMINV(RAND(),0,$D$10)))-($E$10*CF19))</f>
        <v>594.26845679740677</v>
      </c>
      <c r="CG20" s="9">
        <f ca="1">IF(CG19+CG19*($C$10*(1-CG19/$A$10)+(NORMINV(RAND(),0,$D$10)))-($E$10*CG19)&lt;20,0,CG19+CG19*($C$10*(1-CG19/$A$10)+(NORMINV(RAND(),0,$D$10)))-($E$10*CG19))</f>
        <v>555.44772260006903</v>
      </c>
      <c r="CH20" s="9">
        <f ca="1">IF(CH19+CH19*($C$10*(1-CH19/$A$10)+(NORMINV(RAND(),0,$D$10)))-($E$10*CH19)&lt;20,0,CH19+CH19*($C$10*(1-CH19/$A$10)+(NORMINV(RAND(),0,$D$10)))-($E$10*CH19))</f>
        <v>840.16371859111962</v>
      </c>
      <c r="CI20" s="9">
        <f ca="1">IF(CI19+CI19*($C$10*(1-CI19/$A$10)+(NORMINV(RAND(),0,$D$10)))-($E$10*CI19)&lt;20,0,CI19+CI19*($C$10*(1-CI19/$A$10)+(NORMINV(RAND(),0,$D$10)))-($E$10*CI19))</f>
        <v>698.40561341367686</v>
      </c>
      <c r="CJ20" s="9">
        <f ca="1">IF(CJ19+CJ19*($C$10*(1-CJ19/$A$10)+(NORMINV(RAND(),0,$D$10)))-($E$10*CJ19)&lt;20,0,CJ19+CJ19*($C$10*(1-CJ19/$A$10)+(NORMINV(RAND(),0,$D$10)))-($E$10*CJ19))</f>
        <v>569.36984550965212</v>
      </c>
      <c r="CK20" s="9">
        <f ca="1">IF(CK19+CK19*($C$10*(1-CK19/$A$10)+(NORMINV(RAND(),0,$D$10)))-($E$10*CK19)&lt;20,0,CK19+CK19*($C$10*(1-CK19/$A$10)+(NORMINV(RAND(),0,$D$10)))-($E$10*CK19))</f>
        <v>636.50405092209235</v>
      </c>
      <c r="CL20" s="9">
        <f ca="1">IF(CL19+CL19*($C$10*(1-CL19/$A$10)+(NORMINV(RAND(),0,$D$10)))-($E$10*CL19)&lt;20,0,CL19+CL19*($C$10*(1-CL19/$A$10)+(NORMINV(RAND(),0,$D$10)))-($E$10*CL19))</f>
        <v>489.2200930596282</v>
      </c>
      <c r="CM20" s="9">
        <f ca="1">IF(CM19+CM19*($C$10*(1-CM19/$A$10)+(NORMINV(RAND(),0,$D$10)))-($E$10*CM19)&lt;20,0,CM19+CM19*($C$10*(1-CM19/$A$10)+(NORMINV(RAND(),0,$D$10)))-($E$10*CM19))</f>
        <v>871.69802520337169</v>
      </c>
      <c r="CN20" s="9">
        <f ca="1">IF(CN19+CN19*($C$10*(1-CN19/$A$10)+(NORMINV(RAND(),0,$D$10)))-($E$10*CN19)&lt;20,0,CN19+CN19*($C$10*(1-CN19/$A$10)+(NORMINV(RAND(),0,$D$10)))-($E$10*CN19))</f>
        <v>232.26690526444713</v>
      </c>
      <c r="CO20" s="9">
        <f ca="1">IF(CO19+CO19*($C$10*(1-CO19/$A$10)+(NORMINV(RAND(),0,$D$10)))-($E$10*CO19)&lt;20,0,CO19+CO19*($C$10*(1-CO19/$A$10)+(NORMINV(RAND(),0,$D$10)))-($E$10*CO19))</f>
        <v>620.00333215525382</v>
      </c>
      <c r="CP20" s="9">
        <f ca="1">IF(CP19+CP19*($C$10*(1-CP19/$A$10)+(NORMINV(RAND(),0,$D$10)))-($E$10*CP19)&lt;20,0,CP19+CP19*($C$10*(1-CP19/$A$10)+(NORMINV(RAND(),0,$D$10)))-($E$10*CP19))</f>
        <v>814.54001428183187</v>
      </c>
      <c r="CQ20" s="9">
        <f ca="1">IF(CQ19+CQ19*($C$10*(1-CQ19/$A$10)+(NORMINV(RAND(),0,$D$10)))-($E$10*CQ19)&lt;20,0,CQ19+CQ19*($C$10*(1-CQ19/$A$10)+(NORMINV(RAND(),0,$D$10)))-($E$10*CQ19))</f>
        <v>74.528782056145474</v>
      </c>
      <c r="CR20" s="9">
        <f ca="1">IF(CR19+CR19*($C$10*(1-CR19/$A$10)+(NORMINV(RAND(),0,$D$10)))-($E$10*CR19)&lt;20,0,CR19+CR19*($C$10*(1-CR19/$A$10)+(NORMINV(RAND(),0,$D$10)))-($E$10*CR19))</f>
        <v>436.03146734403367</v>
      </c>
      <c r="CS20" s="9">
        <f ca="1">IF(CS19+CS19*($C$10*(1-CS19/$A$10)+(NORMINV(RAND(),0,$D$10)))-($E$10*CS19)&lt;20,0,CS19+CS19*($C$10*(1-CS19/$A$10)+(NORMINV(RAND(),0,$D$10)))-($E$10*CS19))</f>
        <v>841.62040468156965</v>
      </c>
      <c r="CT20" s="9">
        <f ca="1">IF(CT19+CT19*($C$10*(1-CT19/$A$10)+(NORMINV(RAND(),0,$D$10)))-($E$10*CT19)&lt;20,0,CT19+CT19*($C$10*(1-CT19/$A$10)+(NORMINV(RAND(),0,$D$10)))-($E$10*CT19))</f>
        <v>656.72411937387903</v>
      </c>
      <c r="CU20" s="9">
        <f ca="1">IF(CU19+CU19*($C$10*(1-CU19/$A$10)+(NORMINV(RAND(),0,$D$10)))-($E$10*CU19)&lt;20,0,CU19+CU19*($C$10*(1-CU19/$A$10)+(NORMINV(RAND(),0,$D$10)))-($E$10*CU19))</f>
        <v>568.42977150141201</v>
      </c>
      <c r="CV20" s="9">
        <f ca="1">IF(CV19+CV19*($C$10*(1-CV19/$A$10)+(NORMINV(RAND(),0,$D$10)))-($E$10*CV19)&lt;20,0,CV19+CV19*($C$10*(1-CV19/$A$10)+(NORMINV(RAND(),0,$D$10)))-($E$10*CV19))</f>
        <v>567.85399205739679</v>
      </c>
      <c r="CW20" s="9">
        <f ca="1">IF(CW19+CW19*($C$10*(1-CW19/$A$10)+(NORMINV(RAND(),0,$D$10)))-($E$10*CW19)&lt;20,0,CW19+CW19*($C$10*(1-CW19/$A$10)+(NORMINV(RAND(),0,$D$10)))-($E$10*CW19))</f>
        <v>485.88159097073049</v>
      </c>
    </row>
    <row r="21" spans="1:101" customFormat="1" x14ac:dyDescent="0.2">
      <c r="A21">
        <v>2</v>
      </c>
      <c r="B21" s="9">
        <f ca="1">IF(B20+B20*($C$10*(1-B20/$A$10)+(NORMINV(RAND(),0,$D$10)))-($E$10*B20)&lt;20,0,B20+B20*($C$10*(1-B20/$A$10)+(NORMINV(RAND(),0,$D$10)))-($E$10*B20))</f>
        <v>840.68142724964264</v>
      </c>
      <c r="C21" s="9">
        <f ca="1">IF(C20+C20*($C$10*(1-C20/$A$10)+(NORMINV(RAND(),0,$D$10)))-($E$10*C20)&lt;20,0,C20+C20*($C$10*(1-C20/$A$10)+(NORMINV(RAND(),0,$D$10)))-($E$10*C20))</f>
        <v>712.99377907527401</v>
      </c>
      <c r="D21" s="9">
        <f ca="1">IF(D20+D20*($C$10*(1-D20/$A$10)+(NORMINV(RAND(),0,$D$10)))-($E$10*D20)&lt;20,0,D20+D20*($C$10*(1-D20/$A$10)+(NORMINV(RAND(),0,$D$10)))-($E$10*D20))</f>
        <v>449.9009483826992</v>
      </c>
      <c r="E21" s="9">
        <f ca="1">IF(E20+E20*($C$10*(1-E20/$A$10)+(NORMINV(RAND(),0,$D$10)))-($E$10*E20)&lt;20,0,E20+E20*($C$10*(1-E20/$A$10)+(NORMINV(RAND(),0,$D$10)))-($E$10*E20))</f>
        <v>492.11459634971368</v>
      </c>
      <c r="F21" s="9">
        <f ca="1">IF(F20+F20*($C$10*(1-F20/$A$10)+(NORMINV(RAND(),0,$D$10)))-($E$10*F20)&lt;20,0,F20+F20*($C$10*(1-F20/$A$10)+(NORMINV(RAND(),0,$D$10)))-($E$10*F20))</f>
        <v>510.61670631338467</v>
      </c>
      <c r="G21" s="9">
        <f ca="1">IF(G20+G20*($C$10*(1-G20/$A$10)+(NORMINV(RAND(),0,$D$10)))-($E$10*G20)&lt;20,0,G20+G20*($C$10*(1-G20/$A$10)+(NORMINV(RAND(),0,$D$10)))-($E$10*G20))</f>
        <v>981.47330863215313</v>
      </c>
      <c r="H21" s="9">
        <f ca="1">IF(H20+H20*($C$10*(1-H20/$A$10)+(NORMINV(RAND(),0,$D$10)))-($E$10*H20)&lt;20,0,H20+H20*($C$10*(1-H20/$A$10)+(NORMINV(RAND(),0,$D$10)))-($E$10*H20))</f>
        <v>420.32166808659645</v>
      </c>
      <c r="I21" s="9">
        <f ca="1">IF(I20+I20*($C$10*(1-I20/$A$10)+(NORMINV(RAND(),0,$D$10)))-($E$10*I20)&lt;20,0,I20+I20*($C$10*(1-I20/$A$10)+(NORMINV(RAND(),0,$D$10)))-($E$10*I20))</f>
        <v>394.56962055160511</v>
      </c>
      <c r="J21" s="9">
        <f ca="1">IF(J20+J20*($C$10*(1-J20/$A$10)+(NORMINV(RAND(),0,$D$10)))-($E$10*J20)&lt;20,0,J20+J20*($C$10*(1-J20/$A$10)+(NORMINV(RAND(),0,$D$10)))-($E$10*J20))</f>
        <v>552.31044877987449</v>
      </c>
      <c r="K21" s="9">
        <f ca="1">IF(K20+K20*($C$10*(1-K20/$A$10)+(NORMINV(RAND(),0,$D$10)))-($E$10*K20)&lt;20,0,K20+K20*($C$10*(1-K20/$A$10)+(NORMINV(RAND(),0,$D$10)))-($E$10*K20))</f>
        <v>673.45904470342259</v>
      </c>
      <c r="L21" s="9">
        <f ca="1">IF(L20+L20*($C$10*(1-L20/$A$10)+(NORMINV(RAND(),0,$D$10)))-($E$10*L20)&lt;20,0,L20+L20*($C$10*(1-L20/$A$10)+(NORMINV(RAND(),0,$D$10)))-($E$10*L20))</f>
        <v>748.83557029077417</v>
      </c>
      <c r="M21" s="9">
        <f ca="1">IF(M20+M20*($C$10*(1-M20/$A$10)+(NORMINV(RAND(),0,$D$10)))-($E$10*M20)&lt;20,0,M20+M20*($C$10*(1-M20/$A$10)+(NORMINV(RAND(),0,$D$10)))-($E$10*M20))</f>
        <v>370.49307732959301</v>
      </c>
      <c r="N21" s="9">
        <f ca="1">IF(N20+N20*($C$10*(1-N20/$A$10)+(NORMINV(RAND(),0,$D$10)))-($E$10*N20)&lt;20,0,N20+N20*($C$10*(1-N20/$A$10)+(NORMINV(RAND(),0,$D$10)))-($E$10*N20))</f>
        <v>263.61380701119833</v>
      </c>
      <c r="O21" s="9">
        <f ca="1">IF(O20+O20*($C$10*(1-O20/$A$10)+(NORMINV(RAND(),0,$D$10)))-($E$10*O20)&lt;20,0,O20+O20*($C$10*(1-O20/$A$10)+(NORMINV(RAND(),0,$D$10)))-($E$10*O20))</f>
        <v>560.38432388884644</v>
      </c>
      <c r="P21" s="9">
        <f ca="1">IF(P20+P20*($C$10*(1-P20/$A$10)+(NORMINV(RAND(),0,$D$10)))-($E$10*P20)&lt;20,0,P20+P20*($C$10*(1-P20/$A$10)+(NORMINV(RAND(),0,$D$10)))-($E$10*P20))</f>
        <v>428.07549249511248</v>
      </c>
      <c r="Q21" s="9">
        <f ca="1">IF(Q20+Q20*($C$10*(1-Q20/$A$10)+(NORMINV(RAND(),0,$D$10)))-($E$10*Q20)&lt;20,0,Q20+Q20*($C$10*(1-Q20/$A$10)+(NORMINV(RAND(),0,$D$10)))-($E$10*Q20))</f>
        <v>299.22116564375773</v>
      </c>
      <c r="R21" s="9">
        <f ca="1">IF(R20+R20*($C$10*(1-R20/$A$10)+(NORMINV(RAND(),0,$D$10)))-($E$10*R20)&lt;20,0,R20+R20*($C$10*(1-R20/$A$10)+(NORMINV(RAND(),0,$D$10)))-($E$10*R20))</f>
        <v>373.84603286303167</v>
      </c>
      <c r="S21" s="9">
        <f ca="1">IF(S20+S20*($C$10*(1-S20/$A$10)+(NORMINV(RAND(),0,$D$10)))-($E$10*S20)&lt;20,0,S20+S20*($C$10*(1-S20/$A$10)+(NORMINV(RAND(),0,$D$10)))-($E$10*S20))</f>
        <v>842.76260907805886</v>
      </c>
      <c r="T21" s="9">
        <f ca="1">IF(T20+T20*($C$10*(1-T20/$A$10)+(NORMINV(RAND(),0,$D$10)))-($E$10*T20)&lt;20,0,T20+T20*($C$10*(1-T20/$A$10)+(NORMINV(RAND(),0,$D$10)))-($E$10*T20))</f>
        <v>600.9137182248769</v>
      </c>
      <c r="U21" s="9">
        <f ca="1">IF(U20+U20*($C$10*(1-U20/$A$10)+(NORMINV(RAND(),0,$D$10)))-($E$10*U20)&lt;20,0,U20+U20*($C$10*(1-U20/$A$10)+(NORMINV(RAND(),0,$D$10)))-($E$10*U20))</f>
        <v>800.93338464122121</v>
      </c>
      <c r="V21" s="9">
        <f ca="1">IF(V20+V20*($C$10*(1-V20/$A$10)+(NORMINV(RAND(),0,$D$10)))-($E$10*V20)&lt;20,0,V20+V20*($C$10*(1-V20/$A$10)+(NORMINV(RAND(),0,$D$10)))-($E$10*V20))</f>
        <v>455.04362840053517</v>
      </c>
      <c r="W21" s="9">
        <f ca="1">IF(W20+W20*($C$10*(1-W20/$A$10)+(NORMINV(RAND(),0,$D$10)))-($E$10*W20)&lt;20,0,W20+W20*($C$10*(1-W20/$A$10)+(NORMINV(RAND(),0,$D$10)))-($E$10*W20))</f>
        <v>498.48369572595573</v>
      </c>
      <c r="X21" s="9">
        <f ca="1">IF(X20+X20*($C$10*(1-X20/$A$10)+(NORMINV(RAND(),0,$D$10)))-($E$10*X20)&lt;20,0,X20+X20*($C$10*(1-X20/$A$10)+(NORMINV(RAND(),0,$D$10)))-($E$10*X20))</f>
        <v>549.79985365720347</v>
      </c>
      <c r="Y21" s="9">
        <f ca="1">IF(Y20+Y20*($C$10*(1-Y20/$A$10)+(NORMINV(RAND(),0,$D$10)))-($E$10*Y20)&lt;20,0,Y20+Y20*($C$10*(1-Y20/$A$10)+(NORMINV(RAND(),0,$D$10)))-($E$10*Y20))</f>
        <v>589.96802628593014</v>
      </c>
      <c r="Z21" s="9">
        <f ca="1">IF(Z20+Z20*($C$10*(1-Z20/$A$10)+(NORMINV(RAND(),0,$D$10)))-($E$10*Z20)&lt;20,0,Z20+Z20*($C$10*(1-Z20/$A$10)+(NORMINV(RAND(),0,$D$10)))-($E$10*Z20))</f>
        <v>962.79441964906187</v>
      </c>
      <c r="AA21" s="9">
        <f ca="1">IF(AA20+AA20*($C$10*(1-AA20/$A$10)+(NORMINV(RAND(),0,$D$10)))-($E$10*AA20)&lt;20,0,AA20+AA20*($C$10*(1-AA20/$A$10)+(NORMINV(RAND(),0,$D$10)))-($E$10*AA20))</f>
        <v>446.28664703333595</v>
      </c>
      <c r="AB21" s="9">
        <f ca="1">IF(AB20+AB20*($C$10*(1-AB20/$A$10)+(NORMINV(RAND(),0,$D$10)))-($E$10*AB20)&lt;20,0,AB20+AB20*($C$10*(1-AB20/$A$10)+(NORMINV(RAND(),0,$D$10)))-($E$10*AB20))</f>
        <v>872.60674956001344</v>
      </c>
      <c r="AC21" s="9">
        <f ca="1">IF(AC20+AC20*($C$10*(1-AC20/$A$10)+(NORMINV(RAND(),0,$D$10)))-($E$10*AC20)&lt;20,0,AC20+AC20*($C$10*(1-AC20/$A$10)+(NORMINV(RAND(),0,$D$10)))-($E$10*AC20))</f>
        <v>231.27862581957828</v>
      </c>
      <c r="AD21" s="9">
        <f ca="1">IF(AD20+AD20*($C$10*(1-AD20/$A$10)+(NORMINV(RAND(),0,$D$10)))-($E$10*AD20)&lt;20,0,AD20+AD20*($C$10*(1-AD20/$A$10)+(NORMINV(RAND(),0,$D$10)))-($E$10*AD20))</f>
        <v>530.04614872108436</v>
      </c>
      <c r="AE21" s="9">
        <f ca="1">IF(AE20+AE20*($C$10*(1-AE20/$A$10)+(NORMINV(RAND(),0,$D$10)))-($E$10*AE20)&lt;20,0,AE20+AE20*($C$10*(1-AE20/$A$10)+(NORMINV(RAND(),0,$D$10)))-($E$10*AE20))</f>
        <v>539.75464440475457</v>
      </c>
      <c r="AF21" s="9">
        <f ca="1">IF(AF20+AF20*($C$10*(1-AF20/$A$10)+(NORMINV(RAND(),0,$D$10)))-($E$10*AF20)&lt;20,0,AF20+AF20*($C$10*(1-AF20/$A$10)+(NORMINV(RAND(),0,$D$10)))-($E$10*AF20))</f>
        <v>515.49292091705183</v>
      </c>
      <c r="AG21" s="9">
        <f ca="1">IF(AG20+AG20*($C$10*(1-AG20/$A$10)+(NORMINV(RAND(),0,$D$10)))-($E$10*AG20)&lt;20,0,AG20+AG20*($C$10*(1-AG20/$A$10)+(NORMINV(RAND(),0,$D$10)))-($E$10*AG20))</f>
        <v>725.95341770195341</v>
      </c>
      <c r="AH21" s="9">
        <f ca="1">IF(AH20+AH20*($C$10*(1-AH20/$A$10)+(NORMINV(RAND(),0,$D$10)))-($E$10*AH20)&lt;20,0,AH20+AH20*($C$10*(1-AH20/$A$10)+(NORMINV(RAND(),0,$D$10)))-($E$10*AH20))</f>
        <v>869.63429302957331</v>
      </c>
      <c r="AI21" s="9">
        <f ca="1">IF(AI20+AI20*($C$10*(1-AI20/$A$10)+(NORMINV(RAND(),0,$D$10)))-($E$10*AI20)&lt;20,0,AI20+AI20*($C$10*(1-AI20/$A$10)+(NORMINV(RAND(),0,$D$10)))-($E$10*AI20))</f>
        <v>1014.9774361973806</v>
      </c>
      <c r="AJ21" s="9">
        <f ca="1">IF(AJ20+AJ20*($C$10*(1-AJ20/$A$10)+(NORMINV(RAND(),0,$D$10)))-($E$10*AJ20)&lt;20,0,AJ20+AJ20*($C$10*(1-AJ20/$A$10)+(NORMINV(RAND(),0,$D$10)))-($E$10*AJ20))</f>
        <v>738.40432436267031</v>
      </c>
      <c r="AK21" s="9">
        <f ca="1">IF(AK20+AK20*($C$10*(1-AK20/$A$10)+(NORMINV(RAND(),0,$D$10)))-($E$10*AK20)&lt;20,0,AK20+AK20*($C$10*(1-AK20/$A$10)+(NORMINV(RAND(),0,$D$10)))-($E$10*AK20))</f>
        <v>353.56409584611657</v>
      </c>
      <c r="AL21" s="9">
        <f ca="1">IF(AL20+AL20*($C$10*(1-AL20/$A$10)+(NORMINV(RAND(),0,$D$10)))-($E$10*AL20)&lt;20,0,AL20+AL20*($C$10*(1-AL20/$A$10)+(NORMINV(RAND(),0,$D$10)))-($E$10*AL20))</f>
        <v>790.04115722540303</v>
      </c>
      <c r="AM21" s="9">
        <f ca="1">IF(AM20+AM20*($C$10*(1-AM20/$A$10)+(NORMINV(RAND(),0,$D$10)))-($E$10*AM20)&lt;20,0,AM20+AM20*($C$10*(1-AM20/$A$10)+(NORMINV(RAND(),0,$D$10)))-($E$10*AM20))</f>
        <v>322.60954098753962</v>
      </c>
      <c r="AN21" s="9">
        <f ca="1">IF(AN20+AN20*($C$10*(1-AN20/$A$10)+(NORMINV(RAND(),0,$D$10)))-($E$10*AN20)&lt;20,0,AN20+AN20*($C$10*(1-AN20/$A$10)+(NORMINV(RAND(),0,$D$10)))-($E$10*AN20))</f>
        <v>658.34537382339022</v>
      </c>
      <c r="AO21" s="9">
        <f ca="1">IF(AO20+AO20*($C$10*(1-AO20/$A$10)+(NORMINV(RAND(),0,$D$10)))-($E$10*AO20)&lt;20,0,AO20+AO20*($C$10*(1-AO20/$A$10)+(NORMINV(RAND(),0,$D$10)))-($E$10*AO20))</f>
        <v>577.56276679921234</v>
      </c>
      <c r="AP21" s="9">
        <f ca="1">IF(AP20+AP20*($C$10*(1-AP20/$A$10)+(NORMINV(RAND(),0,$D$10)))-($E$10*AP20)&lt;20,0,AP20+AP20*($C$10*(1-AP20/$A$10)+(NORMINV(RAND(),0,$D$10)))-($E$10*AP20))</f>
        <v>798.61057382973547</v>
      </c>
      <c r="AQ21" s="9">
        <f ca="1">IF(AQ20+AQ20*($C$10*(1-AQ20/$A$10)+(NORMINV(RAND(),0,$D$10)))-($E$10*AQ20)&lt;20,0,AQ20+AQ20*($C$10*(1-AQ20/$A$10)+(NORMINV(RAND(),0,$D$10)))-($E$10*AQ20))</f>
        <v>342.23337420369364</v>
      </c>
      <c r="AR21" s="9">
        <f ca="1">IF(AR20+AR20*($C$10*(1-AR20/$A$10)+(NORMINV(RAND(),0,$D$10)))-($E$10*AR20)&lt;20,0,AR20+AR20*($C$10*(1-AR20/$A$10)+(NORMINV(RAND(),0,$D$10)))-($E$10*AR20))</f>
        <v>468.65726774086397</v>
      </c>
      <c r="AS21" s="9">
        <f ca="1">IF(AS20+AS20*($C$10*(1-AS20/$A$10)+(NORMINV(RAND(),0,$D$10)))-($E$10*AS20)&lt;20,0,AS20+AS20*($C$10*(1-AS20/$A$10)+(NORMINV(RAND(),0,$D$10)))-($E$10*AS20))</f>
        <v>575.41494887143745</v>
      </c>
      <c r="AT21" s="9">
        <f ca="1">IF(AT20+AT20*($C$10*(1-AT20/$A$10)+(NORMINV(RAND(),0,$D$10)))-($E$10*AT20)&lt;20,0,AT20+AT20*($C$10*(1-AT20/$A$10)+(NORMINV(RAND(),0,$D$10)))-($E$10*AT20))</f>
        <v>538.01416788078495</v>
      </c>
      <c r="AU21" s="9">
        <f ca="1">IF(AU20+AU20*($C$10*(1-AU20/$A$10)+(NORMINV(RAND(),0,$D$10)))-($E$10*AU20)&lt;20,0,AU20+AU20*($C$10*(1-AU20/$A$10)+(NORMINV(RAND(),0,$D$10)))-($E$10*AU20))</f>
        <v>432.84323730867925</v>
      </c>
      <c r="AV21" s="9">
        <f ca="1">IF(AV20+AV20*($C$10*(1-AV20/$A$10)+(NORMINV(RAND(),0,$D$10)))-($E$10*AV20)&lt;20,0,AV20+AV20*($C$10*(1-AV20/$A$10)+(NORMINV(RAND(),0,$D$10)))-($E$10*AV20))</f>
        <v>535.41295539279099</v>
      </c>
      <c r="AW21" s="9">
        <f ca="1">IF(AW20+AW20*($C$10*(1-AW20/$A$10)+(NORMINV(RAND(),0,$D$10)))-($E$10*AW20)&lt;20,0,AW20+AW20*($C$10*(1-AW20/$A$10)+(NORMINV(RAND(),0,$D$10)))-($E$10*AW20))</f>
        <v>784.00951336822857</v>
      </c>
      <c r="AX21" s="9">
        <f ca="1">IF(AX20+AX20*($C$10*(1-AX20/$A$10)+(NORMINV(RAND(),0,$D$10)))-($E$10*AX20)&lt;20,0,AX20+AX20*($C$10*(1-AX20/$A$10)+(NORMINV(RAND(),0,$D$10)))-($E$10*AX20))</f>
        <v>515.68977152049126</v>
      </c>
      <c r="AY21" s="9">
        <f ca="1">IF(AY20+AY20*($C$10*(1-AY20/$A$10)+(NORMINV(RAND(),0,$D$10)))-($E$10*AY20)&lt;20,0,AY20+AY20*($C$10*(1-AY20/$A$10)+(NORMINV(RAND(),0,$D$10)))-($E$10*AY20))</f>
        <v>425.43761367896019</v>
      </c>
      <c r="AZ21" s="9">
        <f ca="1">IF(AZ20+AZ20*($C$10*(1-AZ20/$A$10)+(NORMINV(RAND(),0,$D$10)))-($E$10*AZ20)&lt;20,0,AZ20+AZ20*($C$10*(1-AZ20/$A$10)+(NORMINV(RAND(),0,$D$10)))-($E$10*AZ20))</f>
        <v>711.58520264855133</v>
      </c>
      <c r="BA21" s="9">
        <f ca="1">IF(BA20+BA20*($C$10*(1-BA20/$A$10)+(NORMINV(RAND(),0,$D$10)))-($E$10*BA20)&lt;20,0,BA20+BA20*($C$10*(1-BA20/$A$10)+(NORMINV(RAND(),0,$D$10)))-($E$10*BA20))</f>
        <v>458.02583288655495</v>
      </c>
      <c r="BB21" s="9">
        <f ca="1">IF(BB20+BB20*($C$10*(1-BB20/$A$10)+(NORMINV(RAND(),0,$D$10)))-($E$10*BB20)&lt;20,0,BB20+BB20*($C$10*(1-BB20/$A$10)+(NORMINV(RAND(),0,$D$10)))-($E$10*BB20))</f>
        <v>527.99393843091866</v>
      </c>
      <c r="BC21" s="9">
        <f ca="1">IF(BC20+BC20*($C$10*(1-BC20/$A$10)+(NORMINV(RAND(),0,$D$10)))-($E$10*BC20)&lt;20,0,BC20+BC20*($C$10*(1-BC20/$A$10)+(NORMINV(RAND(),0,$D$10)))-($E$10*BC20))</f>
        <v>433.45434664188991</v>
      </c>
      <c r="BD21" s="9">
        <f ca="1">IF(BD20+BD20*($C$10*(1-BD20/$A$10)+(NORMINV(RAND(),0,$D$10)))-($E$10*BD20)&lt;20,0,BD20+BD20*($C$10*(1-BD20/$A$10)+(NORMINV(RAND(),0,$D$10)))-($E$10*BD20))</f>
        <v>377.24955416774725</v>
      </c>
      <c r="BE21" s="9">
        <f ca="1">IF(BE20+BE20*($C$10*(1-BE20/$A$10)+(NORMINV(RAND(),0,$D$10)))-($E$10*BE20)&lt;20,0,BE20+BE20*($C$10*(1-BE20/$A$10)+(NORMINV(RAND(),0,$D$10)))-($E$10*BE20))</f>
        <v>670.56427515083351</v>
      </c>
      <c r="BF21" s="9">
        <f ca="1">IF(BF20+BF20*($C$10*(1-BF20/$A$10)+(NORMINV(RAND(),0,$D$10)))-($E$10*BF20)&lt;20,0,BF20+BF20*($C$10*(1-BF20/$A$10)+(NORMINV(RAND(),0,$D$10)))-($E$10*BF20))</f>
        <v>344.95607079107936</v>
      </c>
      <c r="BG21" s="9">
        <f ca="1">IF(BG20+BG20*($C$10*(1-BG20/$A$10)+(NORMINV(RAND(),0,$D$10)))-($E$10*BG20)&lt;20,0,BG20+BG20*($C$10*(1-BG20/$A$10)+(NORMINV(RAND(),0,$D$10)))-($E$10*BG20))</f>
        <v>529.70969630277295</v>
      </c>
      <c r="BH21" s="9">
        <f ca="1">IF(BH20+BH20*($C$10*(1-BH20/$A$10)+(NORMINV(RAND(),0,$D$10)))-($E$10*BH20)&lt;20,0,BH20+BH20*($C$10*(1-BH20/$A$10)+(NORMINV(RAND(),0,$D$10)))-($E$10*BH20))</f>
        <v>292.82454211296283</v>
      </c>
      <c r="BI21" s="9">
        <f ca="1">IF(BI20+BI20*($C$10*(1-BI20/$A$10)+(NORMINV(RAND(),0,$D$10)))-($E$10*BI20)&lt;20,0,BI20+BI20*($C$10*(1-BI20/$A$10)+(NORMINV(RAND(),0,$D$10)))-($E$10*BI20))</f>
        <v>716.75618491924729</v>
      </c>
      <c r="BJ21" s="9">
        <f ca="1">IF(BJ20+BJ20*($C$10*(1-BJ20/$A$10)+(NORMINV(RAND(),0,$D$10)))-($E$10*BJ20)&lt;20,0,BJ20+BJ20*($C$10*(1-BJ20/$A$10)+(NORMINV(RAND(),0,$D$10)))-($E$10*BJ20))</f>
        <v>952.21567224970659</v>
      </c>
      <c r="BK21" s="9">
        <f ca="1">IF(BK20+BK20*($C$10*(1-BK20/$A$10)+(NORMINV(RAND(),0,$D$10)))-($E$10*BK20)&lt;20,0,BK20+BK20*($C$10*(1-BK20/$A$10)+(NORMINV(RAND(),0,$D$10)))-($E$10*BK20))</f>
        <v>590.55568419495432</v>
      </c>
      <c r="BL21" s="9">
        <f ca="1">IF(BL20+BL20*($C$10*(1-BL20/$A$10)+(NORMINV(RAND(),0,$D$10)))-($E$10*BL20)&lt;20,0,BL20+BL20*($C$10*(1-BL20/$A$10)+(NORMINV(RAND(),0,$D$10)))-($E$10*BL20))</f>
        <v>514.44135504825283</v>
      </c>
      <c r="BM21" s="9">
        <f ca="1">IF(BM20+BM20*($C$10*(1-BM20/$A$10)+(NORMINV(RAND(),0,$D$10)))-($E$10*BM20)&lt;20,0,BM20+BM20*($C$10*(1-BM20/$A$10)+(NORMINV(RAND(),0,$D$10)))-($E$10*BM20))</f>
        <v>605.28035283016766</v>
      </c>
      <c r="BN21" s="9">
        <f ca="1">IF(BN20+BN20*($C$10*(1-BN20/$A$10)+(NORMINV(RAND(),0,$D$10)))-($E$10*BN20)&lt;20,0,BN20+BN20*($C$10*(1-BN20/$A$10)+(NORMINV(RAND(),0,$D$10)))-($E$10*BN20))</f>
        <v>632.24828099437991</v>
      </c>
      <c r="BO21" s="9">
        <f ca="1">IF(BO20+BO20*($C$10*(1-BO20/$A$10)+(NORMINV(RAND(),0,$D$10)))-($E$10*BO20)&lt;20,0,BO20+BO20*($C$10*(1-BO20/$A$10)+(NORMINV(RAND(),0,$D$10)))-($E$10*BO20))</f>
        <v>533.58256685369736</v>
      </c>
      <c r="BP21" s="9">
        <f ca="1">IF(BP20+BP20*($C$10*(1-BP20/$A$10)+(NORMINV(RAND(),0,$D$10)))-($E$10*BP20)&lt;20,0,BP20+BP20*($C$10*(1-BP20/$A$10)+(NORMINV(RAND(),0,$D$10)))-($E$10*BP20))</f>
        <v>844.91193950634886</v>
      </c>
      <c r="BQ21" s="9">
        <f ca="1">IF(BQ20+BQ20*($C$10*(1-BQ20/$A$10)+(NORMINV(RAND(),0,$D$10)))-($E$10*BQ20)&lt;20,0,BQ20+BQ20*($C$10*(1-BQ20/$A$10)+(NORMINV(RAND(),0,$D$10)))-($E$10*BQ20))</f>
        <v>383.35127541308907</v>
      </c>
      <c r="BR21" s="9">
        <f ca="1">IF(BR20+BR20*($C$10*(1-BR20/$A$10)+(NORMINV(RAND(),0,$D$10)))-($E$10*BR20)&lt;20,0,BR20+BR20*($C$10*(1-BR20/$A$10)+(NORMINV(RAND(),0,$D$10)))-($E$10*BR20))</f>
        <v>507.08974299438512</v>
      </c>
      <c r="BS21" s="9">
        <f ca="1">IF(BS20+BS20*($C$10*(1-BS20/$A$10)+(NORMINV(RAND(),0,$D$10)))-($E$10*BS20)&lt;20,0,BS20+BS20*($C$10*(1-BS20/$A$10)+(NORMINV(RAND(),0,$D$10)))-($E$10*BS20))</f>
        <v>576.15323728017381</v>
      </c>
      <c r="BT21" s="9">
        <f ca="1">IF(BT20+BT20*($C$10*(1-BT20/$A$10)+(NORMINV(RAND(),0,$D$10)))-($E$10*BT20)&lt;20,0,BT20+BT20*($C$10*(1-BT20/$A$10)+(NORMINV(RAND(),0,$D$10)))-($E$10*BT20))</f>
        <v>646.51986062086189</v>
      </c>
      <c r="BU21" s="9">
        <f ca="1">IF(BU20+BU20*($C$10*(1-BU20/$A$10)+(NORMINV(RAND(),0,$D$10)))-($E$10*BU20)&lt;20,0,BU20+BU20*($C$10*(1-BU20/$A$10)+(NORMINV(RAND(),0,$D$10)))-($E$10*BU20))</f>
        <v>667.09732131445139</v>
      </c>
      <c r="BV21" s="9">
        <f ca="1">IF(BV20+BV20*($C$10*(1-BV20/$A$10)+(NORMINV(RAND(),0,$D$10)))-($E$10*BV20)&lt;20,0,BV20+BV20*($C$10*(1-BV20/$A$10)+(NORMINV(RAND(),0,$D$10)))-($E$10*BV20))</f>
        <v>533.92032600273706</v>
      </c>
      <c r="BW21" s="9">
        <f ca="1">IF(BW20+BW20*($C$10*(1-BW20/$A$10)+(NORMINV(RAND(),0,$D$10)))-($E$10*BW20)&lt;20,0,BW20+BW20*($C$10*(1-BW20/$A$10)+(NORMINV(RAND(),0,$D$10)))-($E$10*BW20))</f>
        <v>483.80901535772665</v>
      </c>
      <c r="BX21" s="9">
        <f ca="1">IF(BX20+BX20*($C$10*(1-BX20/$A$10)+(NORMINV(RAND(),0,$D$10)))-($E$10*BX20)&lt;20,0,BX20+BX20*($C$10*(1-BX20/$A$10)+(NORMINV(RAND(),0,$D$10)))-($E$10*BX20))</f>
        <v>440.47409705173186</v>
      </c>
      <c r="BY21" s="9">
        <f ca="1">IF(BY20+BY20*($C$10*(1-BY20/$A$10)+(NORMINV(RAND(),0,$D$10)))-($E$10*BY20)&lt;20,0,BY20+BY20*($C$10*(1-BY20/$A$10)+(NORMINV(RAND(),0,$D$10)))-($E$10*BY20))</f>
        <v>449.19496961355242</v>
      </c>
      <c r="BZ21" s="9">
        <f ca="1">IF(BZ20+BZ20*($C$10*(1-BZ20/$A$10)+(NORMINV(RAND(),0,$D$10)))-($E$10*BZ20)&lt;20,0,BZ20+BZ20*($C$10*(1-BZ20/$A$10)+(NORMINV(RAND(),0,$D$10)))-($E$10*BZ20))</f>
        <v>670.98618860887836</v>
      </c>
      <c r="CA21" s="9">
        <f ca="1">IF(CA20+CA20*($C$10*(1-CA20/$A$10)+(NORMINV(RAND(),0,$D$10)))-($E$10*CA20)&lt;20,0,CA20+CA20*($C$10*(1-CA20/$A$10)+(NORMINV(RAND(),0,$D$10)))-($E$10*CA20))</f>
        <v>760.05395429616669</v>
      </c>
      <c r="CB21" s="9">
        <f ca="1">IF(CB20+CB20*($C$10*(1-CB20/$A$10)+(NORMINV(RAND(),0,$D$10)))-($E$10*CB20)&lt;20,0,CB20+CB20*($C$10*(1-CB20/$A$10)+(NORMINV(RAND(),0,$D$10)))-($E$10*CB20))</f>
        <v>405.36006267431424</v>
      </c>
      <c r="CC21" s="9">
        <f ca="1">IF(CC20+CC20*($C$10*(1-CC20/$A$10)+(NORMINV(RAND(),0,$D$10)))-($E$10*CC20)&lt;20,0,CC20+CC20*($C$10*(1-CC20/$A$10)+(NORMINV(RAND(),0,$D$10)))-($E$10*CC20))</f>
        <v>353.19122474263099</v>
      </c>
      <c r="CD21" s="9">
        <f ca="1">IF(CD20+CD20*($C$10*(1-CD20/$A$10)+(NORMINV(RAND(),0,$D$10)))-($E$10*CD20)&lt;20,0,CD20+CD20*($C$10*(1-CD20/$A$10)+(NORMINV(RAND(),0,$D$10)))-($E$10*CD20))</f>
        <v>444.82992696019949</v>
      </c>
      <c r="CE21" s="9">
        <f ca="1">IF(CE20+CE20*($C$10*(1-CE20/$A$10)+(NORMINV(RAND(),0,$D$10)))-($E$10*CE20)&lt;20,0,CE20+CE20*($C$10*(1-CE20/$A$10)+(NORMINV(RAND(),0,$D$10)))-($E$10*CE20))</f>
        <v>536.4686244597076</v>
      </c>
      <c r="CF21" s="9">
        <f ca="1">IF(CF20+CF20*($C$10*(1-CF20/$A$10)+(NORMINV(RAND(),0,$D$10)))-($E$10*CF20)&lt;20,0,CF20+CF20*($C$10*(1-CF20/$A$10)+(NORMINV(RAND(),0,$D$10)))-($E$10*CF20))</f>
        <v>282.14246098447973</v>
      </c>
      <c r="CG21" s="9">
        <f ca="1">IF(CG20+CG20*($C$10*(1-CG20/$A$10)+(NORMINV(RAND(),0,$D$10)))-($E$10*CG20)&lt;20,0,CG20+CG20*($C$10*(1-CG20/$A$10)+(NORMINV(RAND(),0,$D$10)))-($E$10*CG20))</f>
        <v>621.77506624559146</v>
      </c>
      <c r="CH21" s="9">
        <f ca="1">IF(CH20+CH20*($C$10*(1-CH20/$A$10)+(NORMINV(RAND(),0,$D$10)))-($E$10*CH20)&lt;20,0,CH20+CH20*($C$10*(1-CH20/$A$10)+(NORMINV(RAND(),0,$D$10)))-($E$10*CH20))</f>
        <v>537.76981639334656</v>
      </c>
      <c r="CI21" s="9">
        <f ca="1">IF(CI20+CI20*($C$10*(1-CI20/$A$10)+(NORMINV(RAND(),0,$D$10)))-($E$10*CI20)&lt;20,0,CI20+CI20*($C$10*(1-CI20/$A$10)+(NORMINV(RAND(),0,$D$10)))-($E$10*CI20))</f>
        <v>509.85649906838148</v>
      </c>
      <c r="CJ21" s="9">
        <f ca="1">IF(CJ20+CJ20*($C$10*(1-CJ20/$A$10)+(NORMINV(RAND(),0,$D$10)))-($E$10*CJ20)&lt;20,0,CJ20+CJ20*($C$10*(1-CJ20/$A$10)+(NORMINV(RAND(),0,$D$10)))-($E$10*CJ20))</f>
        <v>644.08331859716532</v>
      </c>
      <c r="CK21" s="9">
        <f ca="1">IF(CK20+CK20*($C$10*(1-CK20/$A$10)+(NORMINV(RAND(),0,$D$10)))-($E$10*CK20)&lt;20,0,CK20+CK20*($C$10*(1-CK20/$A$10)+(NORMINV(RAND(),0,$D$10)))-($E$10*CK20))</f>
        <v>480.28457866356649</v>
      </c>
      <c r="CL21" s="9">
        <f ca="1">IF(CL20+CL20*($C$10*(1-CL20/$A$10)+(NORMINV(RAND(),0,$D$10)))-($E$10*CL20)&lt;20,0,CL20+CL20*($C$10*(1-CL20/$A$10)+(NORMINV(RAND(),0,$D$10)))-($E$10*CL20))</f>
        <v>401.08590012151905</v>
      </c>
      <c r="CM21" s="9">
        <f ca="1">IF(CM20+CM20*($C$10*(1-CM20/$A$10)+(NORMINV(RAND(),0,$D$10)))-($E$10*CM20)&lt;20,0,CM20+CM20*($C$10*(1-CM20/$A$10)+(NORMINV(RAND(),0,$D$10)))-($E$10*CM20))</f>
        <v>493.16204464179555</v>
      </c>
      <c r="CN21" s="9">
        <f ca="1">IF(CN20+CN20*($C$10*(1-CN20/$A$10)+(NORMINV(RAND(),0,$D$10)))-($E$10*CN20)&lt;20,0,CN20+CN20*($C$10*(1-CN20/$A$10)+(NORMINV(RAND(),0,$D$10)))-($E$10*CN20))</f>
        <v>281.61580934272752</v>
      </c>
      <c r="CO21" s="9">
        <f ca="1">IF(CO20+CO20*($C$10*(1-CO20/$A$10)+(NORMINV(RAND(),0,$D$10)))-($E$10*CO20)&lt;20,0,CO20+CO20*($C$10*(1-CO20/$A$10)+(NORMINV(RAND(),0,$D$10)))-($E$10*CO20))</f>
        <v>82.538212074569913</v>
      </c>
      <c r="CP21" s="9">
        <f ca="1">IF(CP20+CP20*($C$10*(1-CP20/$A$10)+(NORMINV(RAND(),0,$D$10)))-($E$10*CP20)&lt;20,0,CP20+CP20*($C$10*(1-CP20/$A$10)+(NORMINV(RAND(),0,$D$10)))-($E$10*CP20))</f>
        <v>669.75110518508825</v>
      </c>
      <c r="CQ21" s="9">
        <f ca="1">IF(CQ20+CQ20*($C$10*(1-CQ20/$A$10)+(NORMINV(RAND(),0,$D$10)))-($E$10*CQ20)&lt;20,0,CQ20+CQ20*($C$10*(1-CQ20/$A$10)+(NORMINV(RAND(),0,$D$10)))-($E$10*CQ20))</f>
        <v>111.12595832362156</v>
      </c>
      <c r="CR21" s="9">
        <f ca="1">IF(CR20+CR20*($C$10*(1-CR20/$A$10)+(NORMINV(RAND(),0,$D$10)))-($E$10*CR20)&lt;20,0,CR20+CR20*($C$10*(1-CR20/$A$10)+(NORMINV(RAND(),0,$D$10)))-($E$10*CR20))</f>
        <v>387.34379809162243</v>
      </c>
      <c r="CS21" s="9">
        <f ca="1">IF(CS20+CS20*($C$10*(1-CS20/$A$10)+(NORMINV(RAND(),0,$D$10)))-($E$10*CS20)&lt;20,0,CS20+CS20*($C$10*(1-CS20/$A$10)+(NORMINV(RAND(),0,$D$10)))-($E$10*CS20))</f>
        <v>995.58536729518755</v>
      </c>
      <c r="CT21" s="9">
        <f ca="1">IF(CT20+CT20*($C$10*(1-CT20/$A$10)+(NORMINV(RAND(),0,$D$10)))-($E$10*CT20)&lt;20,0,CT20+CT20*($C$10*(1-CT20/$A$10)+(NORMINV(RAND(),0,$D$10)))-($E$10*CT20))</f>
        <v>602.58024826005646</v>
      </c>
      <c r="CU21" s="9">
        <f ca="1">IF(CU20+CU20*($C$10*(1-CU20/$A$10)+(NORMINV(RAND(),0,$D$10)))-($E$10*CU20)&lt;20,0,CU20+CU20*($C$10*(1-CU20/$A$10)+(NORMINV(RAND(),0,$D$10)))-($E$10*CU20))</f>
        <v>554.15199436306432</v>
      </c>
      <c r="CV21" s="9">
        <f ca="1">IF(CV20+CV20*($C$10*(1-CV20/$A$10)+(NORMINV(RAND(),0,$D$10)))-($E$10*CV20)&lt;20,0,CV20+CV20*($C$10*(1-CV20/$A$10)+(NORMINV(RAND(),0,$D$10)))-($E$10*CV20))</f>
        <v>586.49091843536894</v>
      </c>
      <c r="CW21" s="9">
        <f ca="1">IF(CW20+CW20*($C$10*(1-CW20/$A$10)+(NORMINV(RAND(),0,$D$10)))-($E$10*CW20)&lt;20,0,CW20+CW20*($C$10*(1-CW20/$A$10)+(NORMINV(RAND(),0,$D$10)))-($E$10*CW20))</f>
        <v>315.97188898555146</v>
      </c>
    </row>
    <row r="22" spans="1:101" customFormat="1" x14ac:dyDescent="0.2">
      <c r="A22">
        <v>3</v>
      </c>
      <c r="B22" s="9">
        <f ca="1">IF(B21+B21*($C$10*(1-B21/$A$10)+(NORMINV(RAND(),0,$D$10)))-($E$10*B21)&lt;20,0,B21+B21*($C$10*(1-B21/$A$10)+(NORMINV(RAND(),0,$D$10)))-($E$10*B21))</f>
        <v>438.17794018823872</v>
      </c>
      <c r="C22" s="9">
        <f ca="1">IF(C21+C21*($C$10*(1-C21/$A$10)+(NORMINV(RAND(),0,$D$10)))-($E$10*C21)&lt;20,0,C21+C21*($C$10*(1-C21/$A$10)+(NORMINV(RAND(),0,$D$10)))-($E$10*C21))</f>
        <v>460.38626775542218</v>
      </c>
      <c r="D22" s="9">
        <f ca="1">IF(D21+D21*($C$10*(1-D21/$A$10)+(NORMINV(RAND(),0,$D$10)))-($E$10*D21)&lt;20,0,D21+D21*($C$10*(1-D21/$A$10)+(NORMINV(RAND(),0,$D$10)))-($E$10*D21))</f>
        <v>350.9845431043438</v>
      </c>
      <c r="E22" s="9">
        <f ca="1">IF(E21+E21*($C$10*(1-E21/$A$10)+(NORMINV(RAND(),0,$D$10)))-($E$10*E21)&lt;20,0,E21+E21*($C$10*(1-E21/$A$10)+(NORMINV(RAND(),0,$D$10)))-($E$10*E21))</f>
        <v>601.99652880254882</v>
      </c>
      <c r="F22" s="9">
        <f ca="1">IF(F21+F21*($C$10*(1-F21/$A$10)+(NORMINV(RAND(),0,$D$10)))-($E$10*F21)&lt;20,0,F21+F21*($C$10*(1-F21/$A$10)+(NORMINV(RAND(),0,$D$10)))-($E$10*F21))</f>
        <v>613.08729222760553</v>
      </c>
      <c r="G22" s="9">
        <f ca="1">IF(G21+G21*($C$10*(1-G21/$A$10)+(NORMINV(RAND(),0,$D$10)))-($E$10*G21)&lt;20,0,G21+G21*($C$10*(1-G21/$A$10)+(NORMINV(RAND(),0,$D$10)))-($E$10*G21))</f>
        <v>641.59416025568112</v>
      </c>
      <c r="H22" s="9">
        <f ca="1">IF(H21+H21*($C$10*(1-H21/$A$10)+(NORMINV(RAND(),0,$D$10)))-($E$10*H21)&lt;20,0,H21+H21*($C$10*(1-H21/$A$10)+(NORMINV(RAND(),0,$D$10)))-($E$10*H21))</f>
        <v>265.68284406046286</v>
      </c>
      <c r="I22" s="9">
        <f ca="1">IF(I21+I21*($C$10*(1-I21/$A$10)+(NORMINV(RAND(),0,$D$10)))-($E$10*I21)&lt;20,0,I21+I21*($C$10*(1-I21/$A$10)+(NORMINV(RAND(),0,$D$10)))-($E$10*I21))</f>
        <v>285.03318388493653</v>
      </c>
      <c r="J22" s="9">
        <f ca="1">IF(J21+J21*($C$10*(1-J21/$A$10)+(NORMINV(RAND(),0,$D$10)))-($E$10*J21)&lt;20,0,J21+J21*($C$10*(1-J21/$A$10)+(NORMINV(RAND(),0,$D$10)))-($E$10*J21))</f>
        <v>504.21834507372358</v>
      </c>
      <c r="K22" s="9">
        <f ca="1">IF(K21+K21*($C$10*(1-K21/$A$10)+(NORMINV(RAND(),0,$D$10)))-($E$10*K21)&lt;20,0,K21+K21*($C$10*(1-K21/$A$10)+(NORMINV(RAND(),0,$D$10)))-($E$10*K21))</f>
        <v>620.33326013011674</v>
      </c>
      <c r="L22" s="9">
        <f ca="1">IF(L21+L21*($C$10*(1-L21/$A$10)+(NORMINV(RAND(),0,$D$10)))-($E$10*L21)&lt;20,0,L21+L21*($C$10*(1-L21/$A$10)+(NORMINV(RAND(),0,$D$10)))-($E$10*L21))</f>
        <v>471.99032340955745</v>
      </c>
      <c r="M22" s="9">
        <f ca="1">IF(M21+M21*($C$10*(1-M21/$A$10)+(NORMINV(RAND(),0,$D$10)))-($E$10*M21)&lt;20,0,M21+M21*($C$10*(1-M21/$A$10)+(NORMINV(RAND(),0,$D$10)))-($E$10*M21))</f>
        <v>382.43028514957354</v>
      </c>
      <c r="N22" s="9">
        <f ca="1">IF(N21+N21*($C$10*(1-N21/$A$10)+(NORMINV(RAND(),0,$D$10)))-($E$10*N21)&lt;20,0,N21+N21*($C$10*(1-N21/$A$10)+(NORMINV(RAND(),0,$D$10)))-($E$10*N21))</f>
        <v>230.28163010460946</v>
      </c>
      <c r="O22" s="9">
        <f ca="1">IF(O21+O21*($C$10*(1-O21/$A$10)+(NORMINV(RAND(),0,$D$10)))-($E$10*O21)&lt;20,0,O21+O21*($C$10*(1-O21/$A$10)+(NORMINV(RAND(),0,$D$10)))-($E$10*O21))</f>
        <v>418.83296666339834</v>
      </c>
      <c r="P22" s="9">
        <f ca="1">IF(P21+P21*($C$10*(1-P21/$A$10)+(NORMINV(RAND(),0,$D$10)))-($E$10*P21)&lt;20,0,P21+P21*($C$10*(1-P21/$A$10)+(NORMINV(RAND(),0,$D$10)))-($E$10*P21))</f>
        <v>519.78698527148072</v>
      </c>
      <c r="Q22" s="9">
        <f ca="1">IF(Q21+Q21*($C$10*(1-Q21/$A$10)+(NORMINV(RAND(),0,$D$10)))-($E$10*Q21)&lt;20,0,Q21+Q21*($C$10*(1-Q21/$A$10)+(NORMINV(RAND(),0,$D$10)))-($E$10*Q21))</f>
        <v>392.96880961661321</v>
      </c>
      <c r="R22" s="9">
        <f ca="1">IF(R21+R21*($C$10*(1-R21/$A$10)+(NORMINV(RAND(),0,$D$10)))-($E$10*R21)&lt;20,0,R21+R21*($C$10*(1-R21/$A$10)+(NORMINV(RAND(),0,$D$10)))-($E$10*R21))</f>
        <v>281.1679423363521</v>
      </c>
      <c r="S22" s="9">
        <f ca="1">IF(S21+S21*($C$10*(1-S21/$A$10)+(NORMINV(RAND(),0,$D$10)))-($E$10*S21)&lt;20,0,S21+S21*($C$10*(1-S21/$A$10)+(NORMINV(RAND(),0,$D$10)))-($E$10*S21))</f>
        <v>601.86936847814241</v>
      </c>
      <c r="T22" s="9">
        <f ca="1">IF(T21+T21*($C$10*(1-T21/$A$10)+(NORMINV(RAND(),0,$D$10)))-($E$10*T21)&lt;20,0,T21+T21*($C$10*(1-T21/$A$10)+(NORMINV(RAND(),0,$D$10)))-($E$10*T21))</f>
        <v>274.24106746559778</v>
      </c>
      <c r="U22" s="9">
        <f ca="1">IF(U21+U21*($C$10*(1-U21/$A$10)+(NORMINV(RAND(),0,$D$10)))-($E$10*U21)&lt;20,0,U21+U21*($C$10*(1-U21/$A$10)+(NORMINV(RAND(),0,$D$10)))-($E$10*U21))</f>
        <v>907.14919483434369</v>
      </c>
      <c r="V22" s="9">
        <f ca="1">IF(V21+V21*($C$10*(1-V21/$A$10)+(NORMINV(RAND(),0,$D$10)))-($E$10*V21)&lt;20,0,V21+V21*($C$10*(1-V21/$A$10)+(NORMINV(RAND(),0,$D$10)))-($E$10*V21))</f>
        <v>287.81950830254596</v>
      </c>
      <c r="W22" s="9">
        <f ca="1">IF(W21+W21*($C$10*(1-W21/$A$10)+(NORMINV(RAND(),0,$D$10)))-($E$10*W21)&lt;20,0,W21+W21*($C$10*(1-W21/$A$10)+(NORMINV(RAND(),0,$D$10)))-($E$10*W21))</f>
        <v>514.51691089449537</v>
      </c>
      <c r="X22" s="9">
        <f ca="1">IF(X21+X21*($C$10*(1-X21/$A$10)+(NORMINV(RAND(),0,$D$10)))-($E$10*X21)&lt;20,0,X21+X21*($C$10*(1-X21/$A$10)+(NORMINV(RAND(),0,$D$10)))-($E$10*X21))</f>
        <v>575.64207904671866</v>
      </c>
      <c r="Y22" s="9">
        <f ca="1">IF(Y21+Y21*($C$10*(1-Y21/$A$10)+(NORMINV(RAND(),0,$D$10)))-($E$10*Y21)&lt;20,0,Y21+Y21*($C$10*(1-Y21/$A$10)+(NORMINV(RAND(),0,$D$10)))-($E$10*Y21))</f>
        <v>662.09830710099925</v>
      </c>
      <c r="Z22" s="9">
        <f ca="1">IF(Z21+Z21*($C$10*(1-Z21/$A$10)+(NORMINV(RAND(),0,$D$10)))-($E$10*Z21)&lt;20,0,Z21+Z21*($C$10*(1-Z21/$A$10)+(NORMINV(RAND(),0,$D$10)))-($E$10*Z21))</f>
        <v>775.33390613895801</v>
      </c>
      <c r="AA22" s="9">
        <f ca="1">IF(AA21+AA21*($C$10*(1-AA21/$A$10)+(NORMINV(RAND(),0,$D$10)))-($E$10*AA21)&lt;20,0,AA21+AA21*($C$10*(1-AA21/$A$10)+(NORMINV(RAND(),0,$D$10)))-($E$10*AA21))</f>
        <v>402.1969717259102</v>
      </c>
      <c r="AB22" s="9">
        <f ca="1">IF(AB21+AB21*($C$10*(1-AB21/$A$10)+(NORMINV(RAND(),0,$D$10)))-($E$10*AB21)&lt;20,0,AB21+AB21*($C$10*(1-AB21/$A$10)+(NORMINV(RAND(),0,$D$10)))-($E$10*AB21))</f>
        <v>534.20404835706006</v>
      </c>
      <c r="AC22" s="9">
        <f ca="1">IF(AC21+AC21*($C$10*(1-AC21/$A$10)+(NORMINV(RAND(),0,$D$10)))-($E$10*AC21)&lt;20,0,AC21+AC21*($C$10*(1-AC21/$A$10)+(NORMINV(RAND(),0,$D$10)))-($E$10*AC21))</f>
        <v>232.12661639353701</v>
      </c>
      <c r="AD22" s="9">
        <f ca="1">IF(AD21+AD21*($C$10*(1-AD21/$A$10)+(NORMINV(RAND(),0,$D$10)))-($E$10*AD21)&lt;20,0,AD21+AD21*($C$10*(1-AD21/$A$10)+(NORMINV(RAND(),0,$D$10)))-($E$10*AD21))</f>
        <v>631.91904859245938</v>
      </c>
      <c r="AE22" s="9">
        <f ca="1">IF(AE21+AE21*($C$10*(1-AE21/$A$10)+(NORMINV(RAND(),0,$D$10)))-($E$10*AE21)&lt;20,0,AE21+AE21*($C$10*(1-AE21/$A$10)+(NORMINV(RAND(),0,$D$10)))-($E$10*AE21))</f>
        <v>550.71759754628465</v>
      </c>
      <c r="AF22" s="9">
        <f ca="1">IF(AF21+AF21*($C$10*(1-AF21/$A$10)+(NORMINV(RAND(),0,$D$10)))-($E$10*AF21)&lt;20,0,AF21+AF21*($C$10*(1-AF21/$A$10)+(NORMINV(RAND(),0,$D$10)))-($E$10*AF21))</f>
        <v>456.74128663678891</v>
      </c>
      <c r="AG22" s="9">
        <f ca="1">IF(AG21+AG21*($C$10*(1-AG21/$A$10)+(NORMINV(RAND(),0,$D$10)))-($E$10*AG21)&lt;20,0,AG21+AG21*($C$10*(1-AG21/$A$10)+(NORMINV(RAND(),0,$D$10)))-($E$10*AG21))</f>
        <v>651.92883123495881</v>
      </c>
      <c r="AH22" s="9">
        <f ca="1">IF(AH21+AH21*($C$10*(1-AH21/$A$10)+(NORMINV(RAND(),0,$D$10)))-($E$10*AH21)&lt;20,0,AH21+AH21*($C$10*(1-AH21/$A$10)+(NORMINV(RAND(),0,$D$10)))-($E$10*AH21))</f>
        <v>1004.6217240599181</v>
      </c>
      <c r="AI22" s="9">
        <f ca="1">IF(AI21+AI21*($C$10*(1-AI21/$A$10)+(NORMINV(RAND(),0,$D$10)))-($E$10*AI21)&lt;20,0,AI21+AI21*($C$10*(1-AI21/$A$10)+(NORMINV(RAND(),0,$D$10)))-($E$10*AI21))</f>
        <v>731.38759660163851</v>
      </c>
      <c r="AJ22" s="9">
        <f ca="1">IF(AJ21+AJ21*($C$10*(1-AJ21/$A$10)+(NORMINV(RAND(),0,$D$10)))-($E$10*AJ21)&lt;20,0,AJ21+AJ21*($C$10*(1-AJ21/$A$10)+(NORMINV(RAND(),0,$D$10)))-($E$10*AJ21))</f>
        <v>650.84208546209129</v>
      </c>
      <c r="AK22" s="9">
        <f ca="1">IF(AK21+AK21*($C$10*(1-AK21/$A$10)+(NORMINV(RAND(),0,$D$10)))-($E$10*AK21)&lt;20,0,AK21+AK21*($C$10*(1-AK21/$A$10)+(NORMINV(RAND(),0,$D$10)))-($E$10*AK21))</f>
        <v>374.58242744830881</v>
      </c>
      <c r="AL22" s="9">
        <f ca="1">IF(AL21+AL21*($C$10*(1-AL21/$A$10)+(NORMINV(RAND(),0,$D$10)))-($E$10*AL21)&lt;20,0,AL21+AL21*($C$10*(1-AL21/$A$10)+(NORMINV(RAND(),0,$D$10)))-($E$10*AL21))</f>
        <v>815.20107459700546</v>
      </c>
      <c r="AM22" s="9">
        <f ca="1">IF(AM21+AM21*($C$10*(1-AM21/$A$10)+(NORMINV(RAND(),0,$D$10)))-($E$10*AM21)&lt;20,0,AM21+AM21*($C$10*(1-AM21/$A$10)+(NORMINV(RAND(),0,$D$10)))-($E$10*AM21))</f>
        <v>324.8931644293279</v>
      </c>
      <c r="AN22" s="9">
        <f ca="1">IF(AN21+AN21*($C$10*(1-AN21/$A$10)+(NORMINV(RAND(),0,$D$10)))-($E$10*AN21)&lt;20,0,AN21+AN21*($C$10*(1-AN21/$A$10)+(NORMINV(RAND(),0,$D$10)))-($E$10*AN21))</f>
        <v>389.48154257210649</v>
      </c>
      <c r="AO22" s="9">
        <f ca="1">IF(AO21+AO21*($C$10*(1-AO21/$A$10)+(NORMINV(RAND(),0,$D$10)))-($E$10*AO21)&lt;20,0,AO21+AO21*($C$10*(1-AO21/$A$10)+(NORMINV(RAND(),0,$D$10)))-($E$10*AO21))</f>
        <v>414.90531710215754</v>
      </c>
      <c r="AP22" s="9">
        <f ca="1">IF(AP21+AP21*($C$10*(1-AP21/$A$10)+(NORMINV(RAND(),0,$D$10)))-($E$10*AP21)&lt;20,0,AP21+AP21*($C$10*(1-AP21/$A$10)+(NORMINV(RAND(),0,$D$10)))-($E$10*AP21))</f>
        <v>526.70736134115839</v>
      </c>
      <c r="AQ22" s="9">
        <f ca="1">IF(AQ21+AQ21*($C$10*(1-AQ21/$A$10)+(NORMINV(RAND(),0,$D$10)))-($E$10*AQ21)&lt;20,0,AQ21+AQ21*($C$10*(1-AQ21/$A$10)+(NORMINV(RAND(),0,$D$10)))-($E$10*AQ21))</f>
        <v>360.80177872613149</v>
      </c>
      <c r="AR22" s="9">
        <f ca="1">IF(AR21+AR21*($C$10*(1-AR21/$A$10)+(NORMINV(RAND(),0,$D$10)))-($E$10*AR21)&lt;20,0,AR21+AR21*($C$10*(1-AR21/$A$10)+(NORMINV(RAND(),0,$D$10)))-($E$10*AR21))</f>
        <v>464.12137092425564</v>
      </c>
      <c r="AS22" s="9">
        <f ca="1">IF(AS21+AS21*($C$10*(1-AS21/$A$10)+(NORMINV(RAND(),0,$D$10)))-($E$10*AS21)&lt;20,0,AS21+AS21*($C$10*(1-AS21/$A$10)+(NORMINV(RAND(),0,$D$10)))-($E$10*AS21))</f>
        <v>696.79361908724718</v>
      </c>
      <c r="AT22" s="9">
        <f ca="1">IF(AT21+AT21*($C$10*(1-AT21/$A$10)+(NORMINV(RAND(),0,$D$10)))-($E$10*AT21)&lt;20,0,AT21+AT21*($C$10*(1-AT21/$A$10)+(NORMINV(RAND(),0,$D$10)))-($E$10*AT21))</f>
        <v>509.84499271829952</v>
      </c>
      <c r="AU22" s="9">
        <f ca="1">IF(AU21+AU21*($C$10*(1-AU21/$A$10)+(NORMINV(RAND(),0,$D$10)))-($E$10*AU21)&lt;20,0,AU21+AU21*($C$10*(1-AU21/$A$10)+(NORMINV(RAND(),0,$D$10)))-($E$10*AU21))</f>
        <v>417.43522927796329</v>
      </c>
      <c r="AV22" s="9">
        <f ca="1">IF(AV21+AV21*($C$10*(1-AV21/$A$10)+(NORMINV(RAND(),0,$D$10)))-($E$10*AV21)&lt;20,0,AV21+AV21*($C$10*(1-AV21/$A$10)+(NORMINV(RAND(),0,$D$10)))-($E$10*AV21))</f>
        <v>559.29751089097317</v>
      </c>
      <c r="AW22" s="9">
        <f ca="1">IF(AW21+AW21*($C$10*(1-AW21/$A$10)+(NORMINV(RAND(),0,$D$10)))-($E$10*AW21)&lt;20,0,AW21+AW21*($C$10*(1-AW21/$A$10)+(NORMINV(RAND(),0,$D$10)))-($E$10*AW21))</f>
        <v>474.68740652657164</v>
      </c>
      <c r="AX22" s="9">
        <f ca="1">IF(AX21+AX21*($C$10*(1-AX21/$A$10)+(NORMINV(RAND(),0,$D$10)))-($E$10*AX21)&lt;20,0,AX21+AX21*($C$10*(1-AX21/$A$10)+(NORMINV(RAND(),0,$D$10)))-($E$10*AX21))</f>
        <v>532.95874420180371</v>
      </c>
      <c r="AY22" s="9">
        <f ca="1">IF(AY21+AY21*($C$10*(1-AY21/$A$10)+(NORMINV(RAND(),0,$D$10)))-($E$10*AY21)&lt;20,0,AY21+AY21*($C$10*(1-AY21/$A$10)+(NORMINV(RAND(),0,$D$10)))-($E$10*AY21))</f>
        <v>424.75552259479019</v>
      </c>
      <c r="AZ22" s="9">
        <f ca="1">IF(AZ21+AZ21*($C$10*(1-AZ21/$A$10)+(NORMINV(RAND(),0,$D$10)))-($E$10*AZ21)&lt;20,0,AZ21+AZ21*($C$10*(1-AZ21/$A$10)+(NORMINV(RAND(),0,$D$10)))-($E$10*AZ21))</f>
        <v>158.22295245720275</v>
      </c>
      <c r="BA22" s="9">
        <f ca="1">IF(BA21+BA21*($C$10*(1-BA21/$A$10)+(NORMINV(RAND(),0,$D$10)))-($E$10*BA21)&lt;20,0,BA21+BA21*($C$10*(1-BA21/$A$10)+(NORMINV(RAND(),0,$D$10)))-($E$10*BA21))</f>
        <v>274.54493311754629</v>
      </c>
      <c r="BB22" s="9">
        <f ca="1">IF(BB21+BB21*($C$10*(1-BB21/$A$10)+(NORMINV(RAND(),0,$D$10)))-($E$10*BB21)&lt;20,0,BB21+BB21*($C$10*(1-BB21/$A$10)+(NORMINV(RAND(),0,$D$10)))-($E$10*BB21))</f>
        <v>466.25140197500218</v>
      </c>
      <c r="BC22" s="9">
        <f ca="1">IF(BC21+BC21*($C$10*(1-BC21/$A$10)+(NORMINV(RAND(),0,$D$10)))-($E$10*BC21)&lt;20,0,BC21+BC21*($C$10*(1-BC21/$A$10)+(NORMINV(RAND(),0,$D$10)))-($E$10*BC21))</f>
        <v>389.91180346514108</v>
      </c>
      <c r="BD22" s="9">
        <f ca="1">IF(BD21+BD21*($C$10*(1-BD21/$A$10)+(NORMINV(RAND(),0,$D$10)))-($E$10*BD21)&lt;20,0,BD21+BD21*($C$10*(1-BD21/$A$10)+(NORMINV(RAND(),0,$D$10)))-($E$10*BD21))</f>
        <v>463.95795998428787</v>
      </c>
      <c r="BE22" s="9">
        <f ca="1">IF(BE21+BE21*($C$10*(1-BE21/$A$10)+(NORMINV(RAND(),0,$D$10)))-($E$10*BE21)&lt;20,0,BE21+BE21*($C$10*(1-BE21/$A$10)+(NORMINV(RAND(),0,$D$10)))-($E$10*BE21))</f>
        <v>737.99723317199619</v>
      </c>
      <c r="BF22" s="9">
        <f ca="1">IF(BF21+BF21*($C$10*(1-BF21/$A$10)+(NORMINV(RAND(),0,$D$10)))-($E$10*BF21)&lt;20,0,BF21+BF21*($C$10*(1-BF21/$A$10)+(NORMINV(RAND(),0,$D$10)))-($E$10*BF21))</f>
        <v>331.42386689806233</v>
      </c>
      <c r="BG22" s="9">
        <f ca="1">IF(BG21+BG21*($C$10*(1-BG21/$A$10)+(NORMINV(RAND(),0,$D$10)))-($E$10*BG21)&lt;20,0,BG21+BG21*($C$10*(1-BG21/$A$10)+(NORMINV(RAND(),0,$D$10)))-($E$10*BG21))</f>
        <v>626.52201714974285</v>
      </c>
      <c r="BH22" s="9">
        <f ca="1">IF(BH21+BH21*($C$10*(1-BH21/$A$10)+(NORMINV(RAND(),0,$D$10)))-($E$10*BH21)&lt;20,0,BH21+BH21*($C$10*(1-BH21/$A$10)+(NORMINV(RAND(),0,$D$10)))-($E$10*BH21))</f>
        <v>191.59525246711215</v>
      </c>
      <c r="BI22" s="9">
        <f ca="1">IF(BI21+BI21*($C$10*(1-BI21/$A$10)+(NORMINV(RAND(),0,$D$10)))-($E$10*BI21)&lt;20,0,BI21+BI21*($C$10*(1-BI21/$A$10)+(NORMINV(RAND(),0,$D$10)))-($E$10*BI21))</f>
        <v>522.14442756539256</v>
      </c>
      <c r="BJ22" s="9">
        <f ca="1">IF(BJ21+BJ21*($C$10*(1-BJ21/$A$10)+(NORMINV(RAND(),0,$D$10)))-($E$10*BJ21)&lt;20,0,BJ21+BJ21*($C$10*(1-BJ21/$A$10)+(NORMINV(RAND(),0,$D$10)))-($E$10*BJ21))</f>
        <v>668.47052744979965</v>
      </c>
      <c r="BK22" s="9">
        <f ca="1">IF(BK21+BK21*($C$10*(1-BK21/$A$10)+(NORMINV(RAND(),0,$D$10)))-($E$10*BK21)&lt;20,0,BK21+BK21*($C$10*(1-BK21/$A$10)+(NORMINV(RAND(),0,$D$10)))-($E$10*BK21))</f>
        <v>781.5558446445649</v>
      </c>
      <c r="BL22" s="9">
        <f ca="1">IF(BL21+BL21*($C$10*(1-BL21/$A$10)+(NORMINV(RAND(),0,$D$10)))-($E$10*BL21)&lt;20,0,BL21+BL21*($C$10*(1-BL21/$A$10)+(NORMINV(RAND(),0,$D$10)))-($E$10*BL21))</f>
        <v>534.51575441415196</v>
      </c>
      <c r="BM22" s="9">
        <f ca="1">IF(BM21+BM21*($C$10*(1-BM21/$A$10)+(NORMINV(RAND(),0,$D$10)))-($E$10*BM21)&lt;20,0,BM21+BM21*($C$10*(1-BM21/$A$10)+(NORMINV(RAND(),0,$D$10)))-($E$10*BM21))</f>
        <v>322.81429090615376</v>
      </c>
      <c r="BN22" s="9">
        <f ca="1">IF(BN21+BN21*($C$10*(1-BN21/$A$10)+(NORMINV(RAND(),0,$D$10)))-($E$10*BN21)&lt;20,0,BN21+BN21*($C$10*(1-BN21/$A$10)+(NORMINV(RAND(),0,$D$10)))-($E$10*BN21))</f>
        <v>220.9480845406141</v>
      </c>
      <c r="BO22" s="9">
        <f ca="1">IF(BO21+BO21*($C$10*(1-BO21/$A$10)+(NORMINV(RAND(),0,$D$10)))-($E$10*BO21)&lt;20,0,BO21+BO21*($C$10*(1-BO21/$A$10)+(NORMINV(RAND(),0,$D$10)))-($E$10*BO21))</f>
        <v>426.65393348716839</v>
      </c>
      <c r="BP22" s="9">
        <f ca="1">IF(BP21+BP21*($C$10*(1-BP21/$A$10)+(NORMINV(RAND(),0,$D$10)))-($E$10*BP21)&lt;20,0,BP21+BP21*($C$10*(1-BP21/$A$10)+(NORMINV(RAND(),0,$D$10)))-($E$10*BP21))</f>
        <v>481.32653811744501</v>
      </c>
      <c r="BQ22" s="9">
        <f ca="1">IF(BQ21+BQ21*($C$10*(1-BQ21/$A$10)+(NORMINV(RAND(),0,$D$10)))-($E$10*BQ21)&lt;20,0,BQ21+BQ21*($C$10*(1-BQ21/$A$10)+(NORMINV(RAND(),0,$D$10)))-($E$10*BQ21))</f>
        <v>401.57303928919146</v>
      </c>
      <c r="BR22" s="9">
        <f ca="1">IF(BR21+BR21*($C$10*(1-BR21/$A$10)+(NORMINV(RAND(),0,$D$10)))-($E$10*BR21)&lt;20,0,BR21+BR21*($C$10*(1-BR21/$A$10)+(NORMINV(RAND(),0,$D$10)))-($E$10*BR21))</f>
        <v>449.78853135236136</v>
      </c>
      <c r="BS22" s="9">
        <f ca="1">IF(BS21+BS21*($C$10*(1-BS21/$A$10)+(NORMINV(RAND(),0,$D$10)))-($E$10*BS21)&lt;20,0,BS21+BS21*($C$10*(1-BS21/$A$10)+(NORMINV(RAND(),0,$D$10)))-($E$10*BS21))</f>
        <v>774.46991699415003</v>
      </c>
      <c r="BT22" s="9">
        <f ca="1">IF(BT21+BT21*($C$10*(1-BT21/$A$10)+(NORMINV(RAND(),0,$D$10)))-($E$10*BT21)&lt;20,0,BT21+BT21*($C$10*(1-BT21/$A$10)+(NORMINV(RAND(),0,$D$10)))-($E$10*BT21))</f>
        <v>713.85381446901806</v>
      </c>
      <c r="BU22" s="9">
        <f ca="1">IF(BU21+BU21*($C$10*(1-BU21/$A$10)+(NORMINV(RAND(),0,$D$10)))-($E$10*BU21)&lt;20,0,BU21+BU21*($C$10*(1-BU21/$A$10)+(NORMINV(RAND(),0,$D$10)))-($E$10*BU21))</f>
        <v>563.53606714454145</v>
      </c>
      <c r="BV22" s="9">
        <f ca="1">IF(BV21+BV21*($C$10*(1-BV21/$A$10)+(NORMINV(RAND(),0,$D$10)))-($E$10*BV21)&lt;20,0,BV21+BV21*($C$10*(1-BV21/$A$10)+(NORMINV(RAND(),0,$D$10)))-($E$10*BV21))</f>
        <v>450.8613162910757</v>
      </c>
      <c r="BW22" s="9">
        <f ca="1">IF(BW21+BW21*($C$10*(1-BW21/$A$10)+(NORMINV(RAND(),0,$D$10)))-($E$10*BW21)&lt;20,0,BW21+BW21*($C$10*(1-BW21/$A$10)+(NORMINV(RAND(),0,$D$10)))-($E$10*BW21))</f>
        <v>421.21165116785545</v>
      </c>
      <c r="BX22" s="9">
        <f ca="1">IF(BX21+BX21*($C$10*(1-BX21/$A$10)+(NORMINV(RAND(),0,$D$10)))-($E$10*BX21)&lt;20,0,BX21+BX21*($C$10*(1-BX21/$A$10)+(NORMINV(RAND(),0,$D$10)))-($E$10*BX21))</f>
        <v>495.45345323959378</v>
      </c>
      <c r="BY22" s="9">
        <f ca="1">IF(BY21+BY21*($C$10*(1-BY21/$A$10)+(NORMINV(RAND(),0,$D$10)))-($E$10*BY21)&lt;20,0,BY21+BY21*($C$10*(1-BY21/$A$10)+(NORMINV(RAND(),0,$D$10)))-($E$10*BY21))</f>
        <v>384.58796714042666</v>
      </c>
      <c r="BZ22" s="9">
        <f ca="1">IF(BZ21+BZ21*($C$10*(1-BZ21/$A$10)+(NORMINV(RAND(),0,$D$10)))-($E$10*BZ21)&lt;20,0,BZ21+BZ21*($C$10*(1-BZ21/$A$10)+(NORMINV(RAND(),0,$D$10)))-($E$10*BZ21))</f>
        <v>395.43860120676334</v>
      </c>
      <c r="CA22" s="9">
        <f ca="1">IF(CA21+CA21*($C$10*(1-CA21/$A$10)+(NORMINV(RAND(),0,$D$10)))-($E$10*CA21)&lt;20,0,CA21+CA21*($C$10*(1-CA21/$A$10)+(NORMINV(RAND(),0,$D$10)))-($E$10*CA21))</f>
        <v>464.11916567570711</v>
      </c>
      <c r="CB22" s="9">
        <f ca="1">IF(CB21+CB21*($C$10*(1-CB21/$A$10)+(NORMINV(RAND(),0,$D$10)))-($E$10*CB21)&lt;20,0,CB21+CB21*($C$10*(1-CB21/$A$10)+(NORMINV(RAND(),0,$D$10)))-($E$10*CB21))</f>
        <v>272.64425939158644</v>
      </c>
      <c r="CC22" s="9">
        <f ca="1">IF(CC21+CC21*($C$10*(1-CC21/$A$10)+(NORMINV(RAND(),0,$D$10)))-($E$10*CC21)&lt;20,0,CC21+CC21*($C$10*(1-CC21/$A$10)+(NORMINV(RAND(),0,$D$10)))-($E$10*CC21))</f>
        <v>395.32812845329414</v>
      </c>
      <c r="CD22" s="9">
        <f ca="1">IF(CD21+CD21*($C$10*(1-CD21/$A$10)+(NORMINV(RAND(),0,$D$10)))-($E$10*CD21)&lt;20,0,CD21+CD21*($C$10*(1-CD21/$A$10)+(NORMINV(RAND(),0,$D$10)))-($E$10*CD21))</f>
        <v>413.16524863043009</v>
      </c>
      <c r="CE22" s="9">
        <f ca="1">IF(CE21+CE21*($C$10*(1-CE21/$A$10)+(NORMINV(RAND(),0,$D$10)))-($E$10*CE21)&lt;20,0,CE21+CE21*($C$10*(1-CE21/$A$10)+(NORMINV(RAND(),0,$D$10)))-($E$10*CE21))</f>
        <v>458.81197802454136</v>
      </c>
      <c r="CF22" s="9">
        <f ca="1">IF(CF21+CF21*($C$10*(1-CF21/$A$10)+(NORMINV(RAND(),0,$D$10)))-($E$10*CF21)&lt;20,0,CF21+CF21*($C$10*(1-CF21/$A$10)+(NORMINV(RAND(),0,$D$10)))-($E$10*CF21))</f>
        <v>244.37992744042526</v>
      </c>
      <c r="CG22" s="9">
        <f ca="1">IF(CG21+CG21*($C$10*(1-CG21/$A$10)+(NORMINV(RAND(),0,$D$10)))-($E$10*CG21)&lt;20,0,CG21+CG21*($C$10*(1-CG21/$A$10)+(NORMINV(RAND(),0,$D$10)))-($E$10*CG21))</f>
        <v>803.1581345545344</v>
      </c>
      <c r="CH22" s="9">
        <f ca="1">IF(CH21+CH21*($C$10*(1-CH21/$A$10)+(NORMINV(RAND(),0,$D$10)))-($E$10*CH21)&lt;20,0,CH21+CH21*($C$10*(1-CH21/$A$10)+(NORMINV(RAND(),0,$D$10)))-($E$10*CH21))</f>
        <v>363.98439703167185</v>
      </c>
      <c r="CI22" s="9">
        <f ca="1">IF(CI21+CI21*($C$10*(1-CI21/$A$10)+(NORMINV(RAND(),0,$D$10)))-($E$10*CI21)&lt;20,0,CI21+CI21*($C$10*(1-CI21/$A$10)+(NORMINV(RAND(),0,$D$10)))-($E$10*CI21))</f>
        <v>461.95349718780551</v>
      </c>
      <c r="CJ22" s="9">
        <f ca="1">IF(CJ21+CJ21*($C$10*(1-CJ21/$A$10)+(NORMINV(RAND(),0,$D$10)))-($E$10*CJ21)&lt;20,0,CJ21+CJ21*($C$10*(1-CJ21/$A$10)+(NORMINV(RAND(),0,$D$10)))-($E$10*CJ21))</f>
        <v>659.26771041599864</v>
      </c>
      <c r="CK22" s="9">
        <f ca="1">IF(CK21+CK21*($C$10*(1-CK21/$A$10)+(NORMINV(RAND(),0,$D$10)))-($E$10*CK21)&lt;20,0,CK21+CK21*($C$10*(1-CK21/$A$10)+(NORMINV(RAND(),0,$D$10)))-($E$10*CK21))</f>
        <v>225.08519626961078</v>
      </c>
      <c r="CL22" s="9">
        <f ca="1">IF(CL21+CL21*($C$10*(1-CL21/$A$10)+(NORMINV(RAND(),0,$D$10)))-($E$10*CL21)&lt;20,0,CL21+CL21*($C$10*(1-CL21/$A$10)+(NORMINV(RAND(),0,$D$10)))-($E$10*CL21))</f>
        <v>318.57983838426173</v>
      </c>
      <c r="CM22" s="9">
        <f ca="1">IF(CM21+CM21*($C$10*(1-CM21/$A$10)+(NORMINV(RAND(),0,$D$10)))-($E$10*CM21)&lt;20,0,CM21+CM21*($C$10*(1-CM21/$A$10)+(NORMINV(RAND(),0,$D$10)))-($E$10*CM21))</f>
        <v>424.31497433838859</v>
      </c>
      <c r="CN22" s="9">
        <f ca="1">IF(CN21+CN21*($C$10*(1-CN21/$A$10)+(NORMINV(RAND(),0,$D$10)))-($E$10*CN21)&lt;20,0,CN21+CN21*($C$10*(1-CN21/$A$10)+(NORMINV(RAND(),0,$D$10)))-($E$10*CN21))</f>
        <v>296.16482790018631</v>
      </c>
      <c r="CO22" s="9">
        <f ca="1">IF(CO21+CO21*($C$10*(1-CO21/$A$10)+(NORMINV(RAND(),0,$D$10)))-($E$10*CO21)&lt;20,0,CO21+CO21*($C$10*(1-CO21/$A$10)+(NORMINV(RAND(),0,$D$10)))-($E$10*CO21))</f>
        <v>103.73179246375022</v>
      </c>
      <c r="CP22" s="9">
        <f ca="1">IF(CP21+CP21*($C$10*(1-CP21/$A$10)+(NORMINV(RAND(),0,$D$10)))-($E$10*CP21)&lt;20,0,CP21+CP21*($C$10*(1-CP21/$A$10)+(NORMINV(RAND(),0,$D$10)))-($E$10*CP21))</f>
        <v>746.4124802326545</v>
      </c>
      <c r="CQ22" s="9">
        <f ca="1">IF(CQ21+CQ21*($C$10*(1-CQ21/$A$10)+(NORMINV(RAND(),0,$D$10)))-($E$10*CQ21)&lt;20,0,CQ21+CQ21*($C$10*(1-CQ21/$A$10)+(NORMINV(RAND(),0,$D$10)))-($E$10*CQ21))</f>
        <v>117.05286773123083</v>
      </c>
      <c r="CR22" s="9">
        <f ca="1">IF(CR21+CR21*($C$10*(1-CR21/$A$10)+(NORMINV(RAND(),0,$D$10)))-($E$10*CR21)&lt;20,0,CR21+CR21*($C$10*(1-CR21/$A$10)+(NORMINV(RAND(),0,$D$10)))-($E$10*CR21))</f>
        <v>321.50223676858479</v>
      </c>
      <c r="CS22" s="9">
        <f ca="1">IF(CS21+CS21*($C$10*(1-CS21/$A$10)+(NORMINV(RAND(),0,$D$10)))-($E$10*CS21)&lt;20,0,CS21+CS21*($C$10*(1-CS21/$A$10)+(NORMINV(RAND(),0,$D$10)))-($E$10*CS21))</f>
        <v>873.56900093735771</v>
      </c>
      <c r="CT22" s="9">
        <f ca="1">IF(CT21+CT21*($C$10*(1-CT21/$A$10)+(NORMINV(RAND(),0,$D$10)))-($E$10*CT21)&lt;20,0,CT21+CT21*($C$10*(1-CT21/$A$10)+(NORMINV(RAND(),0,$D$10)))-($E$10*CT21))</f>
        <v>421.73688519028377</v>
      </c>
      <c r="CU22" s="9">
        <f ca="1">IF(CU21+CU21*($C$10*(1-CU21/$A$10)+(NORMINV(RAND(),0,$D$10)))-($E$10*CU21)&lt;20,0,CU21+CU21*($C$10*(1-CU21/$A$10)+(NORMINV(RAND(),0,$D$10)))-($E$10*CU21))</f>
        <v>417.17565746808981</v>
      </c>
      <c r="CV22" s="9">
        <f ca="1">IF(CV21+CV21*($C$10*(1-CV21/$A$10)+(NORMINV(RAND(),0,$D$10)))-($E$10*CV21)&lt;20,0,CV21+CV21*($C$10*(1-CV21/$A$10)+(NORMINV(RAND(),0,$D$10)))-($E$10*CV21))</f>
        <v>605.51082995760885</v>
      </c>
      <c r="CW22" s="9">
        <f ca="1">IF(CW21+CW21*($C$10*(1-CW21/$A$10)+(NORMINV(RAND(),0,$D$10)))-($E$10*CW21)&lt;20,0,CW21+CW21*($C$10*(1-CW21/$A$10)+(NORMINV(RAND(),0,$D$10)))-($E$10*CW21))</f>
        <v>272.00000923822046</v>
      </c>
    </row>
    <row r="23" spans="1:101" customFormat="1" x14ac:dyDescent="0.2">
      <c r="A23">
        <v>4</v>
      </c>
      <c r="B23" s="9">
        <f ca="1">IF(B22+B22*($C$10*(1-B22/$A$10)+(NORMINV(RAND(),0,$D$10)))-($E$10*B22)&lt;20,0,B22+B22*($C$10*(1-B22/$A$10)+(NORMINV(RAND(),0,$D$10)))-($E$10*B22))</f>
        <v>386.42382664522813</v>
      </c>
      <c r="C23" s="9">
        <f ca="1">IF(C22+C22*($C$10*(1-C22/$A$10)+(NORMINV(RAND(),0,$D$10)))-($E$10*C22)&lt;20,0,C22+C22*($C$10*(1-C22/$A$10)+(NORMINV(RAND(),0,$D$10)))-($E$10*C22))</f>
        <v>229.90184530148548</v>
      </c>
      <c r="D23" s="9">
        <f ca="1">IF(D22+D22*($C$10*(1-D22/$A$10)+(NORMINV(RAND(),0,$D$10)))-($E$10*D22)&lt;20,0,D22+D22*($C$10*(1-D22/$A$10)+(NORMINV(RAND(),0,$D$10)))-($E$10*D22))</f>
        <v>222.17001772010258</v>
      </c>
      <c r="E23" s="9">
        <f ca="1">IF(E22+E22*($C$10*(1-E22/$A$10)+(NORMINV(RAND(),0,$D$10)))-($E$10*E22)&lt;20,0,E22+E22*($C$10*(1-E22/$A$10)+(NORMINV(RAND(),0,$D$10)))-($E$10*E22))</f>
        <v>541.09873379396481</v>
      </c>
      <c r="F23" s="9">
        <f ca="1">IF(F22+F22*($C$10*(1-F22/$A$10)+(NORMINV(RAND(),0,$D$10)))-($E$10*F22)&lt;20,0,F22+F22*($C$10*(1-F22/$A$10)+(NORMINV(RAND(),0,$D$10)))-($E$10*F22))</f>
        <v>623.4747502442757</v>
      </c>
      <c r="G23" s="9">
        <f ca="1">IF(G22+G22*($C$10*(1-G22/$A$10)+(NORMINV(RAND(),0,$D$10)))-($E$10*G22)&lt;20,0,G22+G22*($C$10*(1-G22/$A$10)+(NORMINV(RAND(),0,$D$10)))-($E$10*G22))</f>
        <v>889.25216600341628</v>
      </c>
      <c r="H23" s="9">
        <f ca="1">IF(H22+H22*($C$10*(1-H22/$A$10)+(NORMINV(RAND(),0,$D$10)))-($E$10*H22)&lt;20,0,H22+H22*($C$10*(1-H22/$A$10)+(NORMINV(RAND(),0,$D$10)))-($E$10*H22))</f>
        <v>219.43749240370616</v>
      </c>
      <c r="I23" s="9">
        <f ca="1">IF(I22+I22*($C$10*(1-I22/$A$10)+(NORMINV(RAND(),0,$D$10)))-($E$10*I22)&lt;20,0,I22+I22*($C$10*(1-I22/$A$10)+(NORMINV(RAND(),0,$D$10)))-($E$10*I22))</f>
        <v>239.61766209600967</v>
      </c>
      <c r="J23" s="9">
        <f ca="1">IF(J22+J22*($C$10*(1-J22/$A$10)+(NORMINV(RAND(),0,$D$10)))-($E$10*J22)&lt;20,0,J22+J22*($C$10*(1-J22/$A$10)+(NORMINV(RAND(),0,$D$10)))-($E$10*J22))</f>
        <v>508.75137980539228</v>
      </c>
      <c r="K23" s="9">
        <f ca="1">IF(K22+K22*($C$10*(1-K22/$A$10)+(NORMINV(RAND(),0,$D$10)))-($E$10*K22)&lt;20,0,K22+K22*($C$10*(1-K22/$A$10)+(NORMINV(RAND(),0,$D$10)))-($E$10*K22))</f>
        <v>329.24676583773805</v>
      </c>
      <c r="L23" s="9">
        <f ca="1">IF(L22+L22*($C$10*(1-L22/$A$10)+(NORMINV(RAND(),0,$D$10)))-($E$10*L22)&lt;20,0,L22+L22*($C$10*(1-L22/$A$10)+(NORMINV(RAND(),0,$D$10)))-($E$10*L22))</f>
        <v>462.72353973714451</v>
      </c>
      <c r="M23" s="9">
        <f ca="1">IF(M22+M22*($C$10*(1-M22/$A$10)+(NORMINV(RAND(),0,$D$10)))-($E$10*M22)&lt;20,0,M22+M22*($C$10*(1-M22/$A$10)+(NORMINV(RAND(),0,$D$10)))-($E$10*M22))</f>
        <v>325.97170145205843</v>
      </c>
      <c r="N23" s="9">
        <f ca="1">IF(N22+N22*($C$10*(1-N22/$A$10)+(NORMINV(RAND(),0,$D$10)))-($E$10*N22)&lt;20,0,N22+N22*($C$10*(1-N22/$A$10)+(NORMINV(RAND(),0,$D$10)))-($E$10*N22))</f>
        <v>212.28493436388172</v>
      </c>
      <c r="O23" s="9">
        <f ca="1">IF(O22+O22*($C$10*(1-O22/$A$10)+(NORMINV(RAND(),0,$D$10)))-($E$10*O22)&lt;20,0,O22+O22*($C$10*(1-O22/$A$10)+(NORMINV(RAND(),0,$D$10)))-($E$10*O22))</f>
        <v>215.43986568411674</v>
      </c>
      <c r="P23" s="9">
        <f ca="1">IF(P22+P22*($C$10*(1-P22/$A$10)+(NORMINV(RAND(),0,$D$10)))-($E$10*P22)&lt;20,0,P22+P22*($C$10*(1-P22/$A$10)+(NORMINV(RAND(),0,$D$10)))-($E$10*P22))</f>
        <v>509.69577067774776</v>
      </c>
      <c r="Q23" s="9">
        <f ca="1">IF(Q22+Q22*($C$10*(1-Q22/$A$10)+(NORMINV(RAND(),0,$D$10)))-($E$10*Q22)&lt;20,0,Q22+Q22*($C$10*(1-Q22/$A$10)+(NORMINV(RAND(),0,$D$10)))-($E$10*Q22))</f>
        <v>393.38627505335546</v>
      </c>
      <c r="R23" s="9">
        <f ca="1">IF(R22+R22*($C$10*(1-R22/$A$10)+(NORMINV(RAND(),0,$D$10)))-($E$10*R22)&lt;20,0,R22+R22*($C$10*(1-R22/$A$10)+(NORMINV(RAND(),0,$D$10)))-($E$10*R22))</f>
        <v>341.44204755626453</v>
      </c>
      <c r="S23" s="9">
        <f ca="1">IF(S22+S22*($C$10*(1-S22/$A$10)+(NORMINV(RAND(),0,$D$10)))-($E$10*S22)&lt;20,0,S22+S22*($C$10*(1-S22/$A$10)+(NORMINV(RAND(),0,$D$10)))-($E$10*S22))</f>
        <v>428.29992393904411</v>
      </c>
      <c r="T23" s="9">
        <f ca="1">IF(T22+T22*($C$10*(1-T22/$A$10)+(NORMINV(RAND(),0,$D$10)))-($E$10*T22)&lt;20,0,T22+T22*($C$10*(1-T22/$A$10)+(NORMINV(RAND(),0,$D$10)))-($E$10*T22))</f>
        <v>214.98402331679108</v>
      </c>
      <c r="U23" s="9">
        <f ca="1">IF(U22+U22*($C$10*(1-U22/$A$10)+(NORMINV(RAND(),0,$D$10)))-($E$10*U22)&lt;20,0,U22+U22*($C$10*(1-U22/$A$10)+(NORMINV(RAND(),0,$D$10)))-($E$10*U22))</f>
        <v>792.38599115334796</v>
      </c>
      <c r="V23" s="9">
        <f ca="1">IF(V22+V22*($C$10*(1-V22/$A$10)+(NORMINV(RAND(),0,$D$10)))-($E$10*V22)&lt;20,0,V22+V22*($C$10*(1-V22/$A$10)+(NORMINV(RAND(),0,$D$10)))-($E$10*V22))</f>
        <v>361.25455023340027</v>
      </c>
      <c r="W23" s="9">
        <f ca="1">IF(W22+W22*($C$10*(1-W22/$A$10)+(NORMINV(RAND(),0,$D$10)))-($E$10*W22)&lt;20,0,W22+W22*($C$10*(1-W22/$A$10)+(NORMINV(RAND(),0,$D$10)))-($E$10*W22))</f>
        <v>504.17623601757521</v>
      </c>
      <c r="X23" s="9">
        <f ca="1">IF(X22+X22*($C$10*(1-X22/$A$10)+(NORMINV(RAND(),0,$D$10)))-($E$10*X22)&lt;20,0,X22+X22*($C$10*(1-X22/$A$10)+(NORMINV(RAND(),0,$D$10)))-($E$10*X22))</f>
        <v>497.93160223521869</v>
      </c>
      <c r="Y23" s="9">
        <f ca="1">IF(Y22+Y22*($C$10*(1-Y22/$A$10)+(NORMINV(RAND(),0,$D$10)))-($E$10*Y22)&lt;20,0,Y22+Y22*($C$10*(1-Y22/$A$10)+(NORMINV(RAND(),0,$D$10)))-($E$10*Y22))</f>
        <v>627.50034149337307</v>
      </c>
      <c r="Z23" s="9">
        <f ca="1">IF(Z22+Z22*($C$10*(1-Z22/$A$10)+(NORMINV(RAND(),0,$D$10)))-($E$10*Z22)&lt;20,0,Z22+Z22*($C$10*(1-Z22/$A$10)+(NORMINV(RAND(),0,$D$10)))-($E$10*Z22))</f>
        <v>752.29442308293687</v>
      </c>
      <c r="AA23" s="9">
        <f ca="1">IF(AA22+AA22*($C$10*(1-AA22/$A$10)+(NORMINV(RAND(),0,$D$10)))-($E$10*AA22)&lt;20,0,AA22+AA22*($C$10*(1-AA22/$A$10)+(NORMINV(RAND(),0,$D$10)))-($E$10*AA22))</f>
        <v>367.15087745781159</v>
      </c>
      <c r="AB23" s="9">
        <f ca="1">IF(AB22+AB22*($C$10*(1-AB22/$A$10)+(NORMINV(RAND(),0,$D$10)))-($E$10*AB22)&lt;20,0,AB22+AB22*($C$10*(1-AB22/$A$10)+(NORMINV(RAND(),0,$D$10)))-($E$10*AB22))</f>
        <v>290.36410499265423</v>
      </c>
      <c r="AC23" s="9">
        <f ca="1">IF(AC22+AC22*($C$10*(1-AC22/$A$10)+(NORMINV(RAND(),0,$D$10)))-($E$10*AC22)&lt;20,0,AC22+AC22*($C$10*(1-AC22/$A$10)+(NORMINV(RAND(),0,$D$10)))-($E$10*AC22))</f>
        <v>143.06914753101918</v>
      </c>
      <c r="AD23" s="9">
        <f ca="1">IF(AD22+AD22*($C$10*(1-AD22/$A$10)+(NORMINV(RAND(),0,$D$10)))-($E$10*AD22)&lt;20,0,AD22+AD22*($C$10*(1-AD22/$A$10)+(NORMINV(RAND(),0,$D$10)))-($E$10*AD22))</f>
        <v>343.62678627919627</v>
      </c>
      <c r="AE23" s="9">
        <f ca="1">IF(AE22+AE22*($C$10*(1-AE22/$A$10)+(NORMINV(RAND(),0,$D$10)))-($E$10*AE22)&lt;20,0,AE22+AE22*($C$10*(1-AE22/$A$10)+(NORMINV(RAND(),0,$D$10)))-($E$10*AE22))</f>
        <v>599.50706856202464</v>
      </c>
      <c r="AF23" s="9">
        <f ca="1">IF(AF22+AF22*($C$10*(1-AF22/$A$10)+(NORMINV(RAND(),0,$D$10)))-($E$10*AF22)&lt;20,0,AF22+AF22*($C$10*(1-AF22/$A$10)+(NORMINV(RAND(),0,$D$10)))-($E$10*AF22))</f>
        <v>496.8365583114898</v>
      </c>
      <c r="AG23" s="9">
        <f ca="1">IF(AG22+AG22*($C$10*(1-AG22/$A$10)+(NORMINV(RAND(),0,$D$10)))-($E$10*AG22)&lt;20,0,AG22+AG22*($C$10*(1-AG22/$A$10)+(NORMINV(RAND(),0,$D$10)))-($E$10*AG22))</f>
        <v>695.89776541346748</v>
      </c>
      <c r="AH23" s="9">
        <f ca="1">IF(AH22+AH22*($C$10*(1-AH22/$A$10)+(NORMINV(RAND(),0,$D$10)))-($E$10*AH22)&lt;20,0,AH22+AH22*($C$10*(1-AH22/$A$10)+(NORMINV(RAND(),0,$D$10)))-($E$10*AH22))</f>
        <v>661.741814467994</v>
      </c>
      <c r="AI23" s="9">
        <f ca="1">IF(AI22+AI22*($C$10*(1-AI22/$A$10)+(NORMINV(RAND(),0,$D$10)))-($E$10*AI22)&lt;20,0,AI22+AI22*($C$10*(1-AI22/$A$10)+(NORMINV(RAND(),0,$D$10)))-($E$10*AI22))</f>
        <v>620.10719209625154</v>
      </c>
      <c r="AJ23" s="9">
        <f ca="1">IF(AJ22+AJ22*($C$10*(1-AJ22/$A$10)+(NORMINV(RAND(),0,$D$10)))-($E$10*AJ22)&lt;20,0,AJ22+AJ22*($C$10*(1-AJ22/$A$10)+(NORMINV(RAND(),0,$D$10)))-($E$10*AJ22))</f>
        <v>440.69953030675345</v>
      </c>
      <c r="AK23" s="9">
        <f ca="1">IF(AK22+AK22*($C$10*(1-AK22/$A$10)+(NORMINV(RAND(),0,$D$10)))-($E$10*AK22)&lt;20,0,AK22+AK22*($C$10*(1-AK22/$A$10)+(NORMINV(RAND(),0,$D$10)))-($E$10*AK22))</f>
        <v>315.41919115362396</v>
      </c>
      <c r="AL23" s="9">
        <f ca="1">IF(AL22+AL22*($C$10*(1-AL22/$A$10)+(NORMINV(RAND(),0,$D$10)))-($E$10*AL22)&lt;20,0,AL22+AL22*($C$10*(1-AL22/$A$10)+(NORMINV(RAND(),0,$D$10)))-($E$10*AL22))</f>
        <v>845.37157902984529</v>
      </c>
      <c r="AM23" s="9">
        <f ca="1">IF(AM22+AM22*($C$10*(1-AM22/$A$10)+(NORMINV(RAND(),0,$D$10)))-($E$10*AM22)&lt;20,0,AM22+AM22*($C$10*(1-AM22/$A$10)+(NORMINV(RAND(),0,$D$10)))-($E$10*AM22))</f>
        <v>347.12719363815569</v>
      </c>
      <c r="AN23" s="9">
        <f ca="1">IF(AN22+AN22*($C$10*(1-AN22/$A$10)+(NORMINV(RAND(),0,$D$10)))-($E$10*AN22)&lt;20,0,AN22+AN22*($C$10*(1-AN22/$A$10)+(NORMINV(RAND(),0,$D$10)))-($E$10*AN22))</f>
        <v>358.63232692980847</v>
      </c>
      <c r="AO23" s="9">
        <f ca="1">IF(AO22+AO22*($C$10*(1-AO22/$A$10)+(NORMINV(RAND(),0,$D$10)))-($E$10*AO22)&lt;20,0,AO22+AO22*($C$10*(1-AO22/$A$10)+(NORMINV(RAND(),0,$D$10)))-($E$10*AO22))</f>
        <v>389.55237141988471</v>
      </c>
      <c r="AP23" s="9">
        <f ca="1">IF(AP22+AP22*($C$10*(1-AP22/$A$10)+(NORMINV(RAND(),0,$D$10)))-($E$10*AP22)&lt;20,0,AP22+AP22*($C$10*(1-AP22/$A$10)+(NORMINV(RAND(),0,$D$10)))-($E$10*AP22))</f>
        <v>480.0876073952893</v>
      </c>
      <c r="AQ23" s="9">
        <f ca="1">IF(AQ22+AQ22*($C$10*(1-AQ22/$A$10)+(NORMINV(RAND(),0,$D$10)))-($E$10*AQ22)&lt;20,0,AQ22+AQ22*($C$10*(1-AQ22/$A$10)+(NORMINV(RAND(),0,$D$10)))-($E$10*AQ22))</f>
        <v>263.70106637904013</v>
      </c>
      <c r="AR23" s="9">
        <f ca="1">IF(AR22+AR22*($C$10*(1-AR22/$A$10)+(NORMINV(RAND(),0,$D$10)))-($E$10*AR22)&lt;20,0,AR22+AR22*($C$10*(1-AR22/$A$10)+(NORMINV(RAND(),0,$D$10)))-($E$10*AR22))</f>
        <v>433.22834118064031</v>
      </c>
      <c r="AS23" s="9">
        <f ca="1">IF(AS22+AS22*($C$10*(1-AS22/$A$10)+(NORMINV(RAND(),0,$D$10)))-($E$10*AS22)&lt;20,0,AS22+AS22*($C$10*(1-AS22/$A$10)+(NORMINV(RAND(),0,$D$10)))-($E$10*AS22))</f>
        <v>602.02609494714204</v>
      </c>
      <c r="AT23" s="9">
        <f ca="1">IF(AT22+AT22*($C$10*(1-AT22/$A$10)+(NORMINV(RAND(),0,$D$10)))-($E$10*AT22)&lt;20,0,AT22+AT22*($C$10*(1-AT22/$A$10)+(NORMINV(RAND(),0,$D$10)))-($E$10*AT22))</f>
        <v>385.27660833806459</v>
      </c>
      <c r="AU23" s="9">
        <f ca="1">IF(AU22+AU22*($C$10*(1-AU22/$A$10)+(NORMINV(RAND(),0,$D$10)))-($E$10*AU22)&lt;20,0,AU22+AU22*($C$10*(1-AU22/$A$10)+(NORMINV(RAND(),0,$D$10)))-($E$10*AU22))</f>
        <v>339.52938054034672</v>
      </c>
      <c r="AV23" s="9">
        <f ca="1">IF(AV22+AV22*($C$10*(1-AV22/$A$10)+(NORMINV(RAND(),0,$D$10)))-($E$10*AV22)&lt;20,0,AV22+AV22*($C$10*(1-AV22/$A$10)+(NORMINV(RAND(),0,$D$10)))-($E$10*AV22))</f>
        <v>364.11701352555946</v>
      </c>
      <c r="AW23" s="9">
        <f ca="1">IF(AW22+AW22*($C$10*(1-AW22/$A$10)+(NORMINV(RAND(),0,$D$10)))-($E$10*AW22)&lt;20,0,AW22+AW22*($C$10*(1-AW22/$A$10)+(NORMINV(RAND(),0,$D$10)))-($E$10*AW22))</f>
        <v>420.11316906868183</v>
      </c>
      <c r="AX23" s="9">
        <f ca="1">IF(AX22+AX22*($C$10*(1-AX22/$A$10)+(NORMINV(RAND(),0,$D$10)))-($E$10*AX22)&lt;20,0,AX22+AX22*($C$10*(1-AX22/$A$10)+(NORMINV(RAND(),0,$D$10)))-($E$10*AX22))</f>
        <v>438.25685763947592</v>
      </c>
      <c r="AY23" s="9">
        <f ca="1">IF(AY22+AY22*($C$10*(1-AY22/$A$10)+(NORMINV(RAND(),0,$D$10)))-($E$10*AY22)&lt;20,0,AY22+AY22*($C$10*(1-AY22/$A$10)+(NORMINV(RAND(),0,$D$10)))-($E$10*AY22))</f>
        <v>362.36942810499312</v>
      </c>
      <c r="AZ23" s="9">
        <f ca="1">IF(AZ22+AZ22*($C$10*(1-AZ22/$A$10)+(NORMINV(RAND(),0,$D$10)))-($E$10*AZ22)&lt;20,0,AZ22+AZ22*($C$10*(1-AZ22/$A$10)+(NORMINV(RAND(),0,$D$10)))-($E$10*AZ22))</f>
        <v>228.09078317270422</v>
      </c>
      <c r="BA23" s="9">
        <f ca="1">IF(BA22+BA22*($C$10*(1-BA22/$A$10)+(NORMINV(RAND(),0,$D$10)))-($E$10*BA22)&lt;20,0,BA22+BA22*($C$10*(1-BA22/$A$10)+(NORMINV(RAND(),0,$D$10)))-($E$10*BA22))</f>
        <v>317.21736212024689</v>
      </c>
      <c r="BB23" s="9">
        <f ca="1">IF(BB22+BB22*($C$10*(1-BB22/$A$10)+(NORMINV(RAND(),0,$D$10)))-($E$10*BB22)&lt;20,0,BB22+BB22*($C$10*(1-BB22/$A$10)+(NORMINV(RAND(),0,$D$10)))-($E$10*BB22))</f>
        <v>522.93637241697922</v>
      </c>
      <c r="BC23" s="9">
        <f ca="1">IF(BC22+BC22*($C$10*(1-BC22/$A$10)+(NORMINV(RAND(),0,$D$10)))-($E$10*BC22)&lt;20,0,BC22+BC22*($C$10*(1-BC22/$A$10)+(NORMINV(RAND(),0,$D$10)))-($E$10*BC22))</f>
        <v>362.44595216770597</v>
      </c>
      <c r="BD23" s="9">
        <f ca="1">IF(BD22+BD22*($C$10*(1-BD22/$A$10)+(NORMINV(RAND(),0,$D$10)))-($E$10*BD22)&lt;20,0,BD22+BD22*($C$10*(1-BD22/$A$10)+(NORMINV(RAND(),0,$D$10)))-($E$10*BD22))</f>
        <v>454.1079183212625</v>
      </c>
      <c r="BE23" s="9">
        <f ca="1">IF(BE22+BE22*($C$10*(1-BE22/$A$10)+(NORMINV(RAND(),0,$D$10)))-($E$10*BE22)&lt;20,0,BE22+BE22*($C$10*(1-BE22/$A$10)+(NORMINV(RAND(),0,$D$10)))-($E$10*BE22))</f>
        <v>542.6159715660599</v>
      </c>
      <c r="BF23" s="9">
        <f ca="1">IF(BF22+BF22*($C$10*(1-BF22/$A$10)+(NORMINV(RAND(),0,$D$10)))-($E$10*BF22)&lt;20,0,BF22+BF22*($C$10*(1-BF22/$A$10)+(NORMINV(RAND(),0,$D$10)))-($E$10*BF22))</f>
        <v>362.46523191709974</v>
      </c>
      <c r="BG23" s="9">
        <f ca="1">IF(BG22+BG22*($C$10*(1-BG22/$A$10)+(NORMINV(RAND(),0,$D$10)))-($E$10*BG22)&lt;20,0,BG22+BG22*($C$10*(1-BG22/$A$10)+(NORMINV(RAND(),0,$D$10)))-($E$10*BG22))</f>
        <v>566.10085114378933</v>
      </c>
      <c r="BH23" s="9">
        <f ca="1">IF(BH22+BH22*($C$10*(1-BH22/$A$10)+(NORMINV(RAND(),0,$D$10)))-($E$10*BH22)&lt;20,0,BH22+BH22*($C$10*(1-BH22/$A$10)+(NORMINV(RAND(),0,$D$10)))-($E$10*BH22))</f>
        <v>270.59881217955069</v>
      </c>
      <c r="BI23" s="9">
        <f ca="1">IF(BI22+BI22*($C$10*(1-BI22/$A$10)+(NORMINV(RAND(),0,$D$10)))-($E$10*BI22)&lt;20,0,BI22+BI22*($C$10*(1-BI22/$A$10)+(NORMINV(RAND(),0,$D$10)))-($E$10*BI22))</f>
        <v>477.47564829267958</v>
      </c>
      <c r="BJ23" s="9">
        <f ca="1">IF(BJ22+BJ22*($C$10*(1-BJ22/$A$10)+(NORMINV(RAND(),0,$D$10)))-($E$10*BJ22)&lt;20,0,BJ22+BJ22*($C$10*(1-BJ22/$A$10)+(NORMINV(RAND(),0,$D$10)))-($E$10*BJ22))</f>
        <v>744.33251394896331</v>
      </c>
      <c r="BK23" s="9">
        <f ca="1">IF(BK22+BK22*($C$10*(1-BK22/$A$10)+(NORMINV(RAND(),0,$D$10)))-($E$10*BK22)&lt;20,0,BK22+BK22*($C$10*(1-BK22/$A$10)+(NORMINV(RAND(),0,$D$10)))-($E$10*BK22))</f>
        <v>802.05060399478793</v>
      </c>
      <c r="BL23" s="9">
        <f ca="1">IF(BL22+BL22*($C$10*(1-BL22/$A$10)+(NORMINV(RAND(),0,$D$10)))-($E$10*BL22)&lt;20,0,BL22+BL22*($C$10*(1-BL22/$A$10)+(NORMINV(RAND(),0,$D$10)))-($E$10*BL22))</f>
        <v>448.02960819410129</v>
      </c>
      <c r="BM23" s="9">
        <f ca="1">IF(BM22+BM22*($C$10*(1-BM22/$A$10)+(NORMINV(RAND(),0,$D$10)))-($E$10*BM22)&lt;20,0,BM22+BM22*($C$10*(1-BM22/$A$10)+(NORMINV(RAND(),0,$D$10)))-($E$10*BM22))</f>
        <v>230.87925585971828</v>
      </c>
      <c r="BN23" s="9">
        <f ca="1">IF(BN22+BN22*($C$10*(1-BN22/$A$10)+(NORMINV(RAND(),0,$D$10)))-($E$10*BN22)&lt;20,0,BN22+BN22*($C$10*(1-BN22/$A$10)+(NORMINV(RAND(),0,$D$10)))-($E$10*BN22))</f>
        <v>143.46694195392556</v>
      </c>
      <c r="BO23" s="9">
        <f ca="1">IF(BO22+BO22*($C$10*(1-BO22/$A$10)+(NORMINV(RAND(),0,$D$10)))-($E$10*BO22)&lt;20,0,BO22+BO22*($C$10*(1-BO22/$A$10)+(NORMINV(RAND(),0,$D$10)))-($E$10*BO22))</f>
        <v>446.15478427962813</v>
      </c>
      <c r="BP23" s="9">
        <f ca="1">IF(BP22+BP22*($C$10*(1-BP22/$A$10)+(NORMINV(RAND(),0,$D$10)))-($E$10*BP22)&lt;20,0,BP22+BP22*($C$10*(1-BP22/$A$10)+(NORMINV(RAND(),0,$D$10)))-($E$10*BP22))</f>
        <v>394.22456501760689</v>
      </c>
      <c r="BQ23" s="9">
        <f ca="1">IF(BQ22+BQ22*($C$10*(1-BQ22/$A$10)+(NORMINV(RAND(),0,$D$10)))-($E$10*BQ22)&lt;20,0,BQ22+BQ22*($C$10*(1-BQ22/$A$10)+(NORMINV(RAND(),0,$D$10)))-($E$10*BQ22))</f>
        <v>365.8164617849925</v>
      </c>
      <c r="BR23" s="9">
        <f ca="1">IF(BR22+BR22*($C$10*(1-BR22/$A$10)+(NORMINV(RAND(),0,$D$10)))-($E$10*BR22)&lt;20,0,BR22+BR22*($C$10*(1-BR22/$A$10)+(NORMINV(RAND(),0,$D$10)))-($E$10*BR22))</f>
        <v>387.49477884098491</v>
      </c>
      <c r="BS23" s="9">
        <f ca="1">IF(BS22+BS22*($C$10*(1-BS22/$A$10)+(NORMINV(RAND(),0,$D$10)))-($E$10*BS22)&lt;20,0,BS22+BS22*($C$10*(1-BS22/$A$10)+(NORMINV(RAND(),0,$D$10)))-($E$10*BS22))</f>
        <v>910.76116210652822</v>
      </c>
      <c r="BT23" s="9">
        <f ca="1">IF(BT22+BT22*($C$10*(1-BT22/$A$10)+(NORMINV(RAND(),0,$D$10)))-($E$10*BT22)&lt;20,0,BT22+BT22*($C$10*(1-BT22/$A$10)+(NORMINV(RAND(),0,$D$10)))-($E$10*BT22))</f>
        <v>571.52061315174262</v>
      </c>
      <c r="BU23" s="9">
        <f ca="1">IF(BU22+BU22*($C$10*(1-BU22/$A$10)+(NORMINV(RAND(),0,$D$10)))-($E$10*BU22)&lt;20,0,BU22+BU22*($C$10*(1-BU22/$A$10)+(NORMINV(RAND(),0,$D$10)))-($E$10*BU22))</f>
        <v>470.84840813977371</v>
      </c>
      <c r="BV23" s="9">
        <f ca="1">IF(BV22+BV22*($C$10*(1-BV22/$A$10)+(NORMINV(RAND(),0,$D$10)))-($E$10*BV22)&lt;20,0,BV22+BV22*($C$10*(1-BV22/$A$10)+(NORMINV(RAND(),0,$D$10)))-($E$10*BV22))</f>
        <v>391.9946690553262</v>
      </c>
      <c r="BW23" s="9">
        <f ca="1">IF(BW22+BW22*($C$10*(1-BW22/$A$10)+(NORMINV(RAND(),0,$D$10)))-($E$10*BW22)&lt;20,0,BW22+BW22*($C$10*(1-BW22/$A$10)+(NORMINV(RAND(),0,$D$10)))-($E$10*BW22))</f>
        <v>361.87307512267216</v>
      </c>
      <c r="BX23" s="9">
        <f ca="1">IF(BX22+BX22*($C$10*(1-BX22/$A$10)+(NORMINV(RAND(),0,$D$10)))-($E$10*BX22)&lt;20,0,BX22+BX22*($C$10*(1-BX22/$A$10)+(NORMINV(RAND(),0,$D$10)))-($E$10*BX22))</f>
        <v>496.17403411541318</v>
      </c>
      <c r="BY23" s="9">
        <f ca="1">IF(BY22+BY22*($C$10*(1-BY22/$A$10)+(NORMINV(RAND(),0,$D$10)))-($E$10*BY22)&lt;20,0,BY22+BY22*($C$10*(1-BY22/$A$10)+(NORMINV(RAND(),0,$D$10)))-($E$10*BY22))</f>
        <v>325.13443625487548</v>
      </c>
      <c r="BZ23" s="9">
        <f ca="1">IF(BZ22+BZ22*($C$10*(1-BZ22/$A$10)+(NORMINV(RAND(),0,$D$10)))-($E$10*BZ22)&lt;20,0,BZ22+BZ22*($C$10*(1-BZ22/$A$10)+(NORMINV(RAND(),0,$D$10)))-($E$10*BZ22))</f>
        <v>284.1501147531481</v>
      </c>
      <c r="CA23" s="9">
        <f ca="1">IF(CA22+CA22*($C$10*(1-CA22/$A$10)+(NORMINV(RAND(),0,$D$10)))-($E$10*CA22)&lt;20,0,CA22+CA22*($C$10*(1-CA22/$A$10)+(NORMINV(RAND(),0,$D$10)))-($E$10*CA22))</f>
        <v>534.56598756699691</v>
      </c>
      <c r="CB23" s="9">
        <f ca="1">IF(CB22+CB22*($C$10*(1-CB22/$A$10)+(NORMINV(RAND(),0,$D$10)))-($E$10*CB22)&lt;20,0,CB22+CB22*($C$10*(1-CB22/$A$10)+(NORMINV(RAND(),0,$D$10)))-($E$10*CB22))</f>
        <v>247.97680608590068</v>
      </c>
      <c r="CC23" s="9">
        <f ca="1">IF(CC22+CC22*($C$10*(1-CC22/$A$10)+(NORMINV(RAND(),0,$D$10)))-($E$10*CC22)&lt;20,0,CC22+CC22*($C$10*(1-CC22/$A$10)+(NORMINV(RAND(),0,$D$10)))-($E$10*CC22))</f>
        <v>400.02061355472051</v>
      </c>
      <c r="CD23" s="9">
        <f ca="1">IF(CD22+CD22*($C$10*(1-CD22/$A$10)+(NORMINV(RAND(),0,$D$10)))-($E$10*CD22)&lt;20,0,CD22+CD22*($C$10*(1-CD22/$A$10)+(NORMINV(RAND(),0,$D$10)))-($E$10*CD22))</f>
        <v>249.90224333736023</v>
      </c>
      <c r="CE23" s="9">
        <f ca="1">IF(CE22+CE22*($C$10*(1-CE22/$A$10)+(NORMINV(RAND(),0,$D$10)))-($E$10*CE22)&lt;20,0,CE22+CE22*($C$10*(1-CE22/$A$10)+(NORMINV(RAND(),0,$D$10)))-($E$10*CE22))</f>
        <v>430.2061978493756</v>
      </c>
      <c r="CF23" s="9">
        <f ca="1">IF(CF22+CF22*($C$10*(1-CF22/$A$10)+(NORMINV(RAND(),0,$D$10)))-($E$10*CF22)&lt;20,0,CF22+CF22*($C$10*(1-CF22/$A$10)+(NORMINV(RAND(),0,$D$10)))-($E$10*CF22))</f>
        <v>220.71663032842594</v>
      </c>
      <c r="CG23" s="9">
        <f ca="1">IF(CG22+CG22*($C$10*(1-CG22/$A$10)+(NORMINV(RAND(),0,$D$10)))-($E$10*CG22)&lt;20,0,CG22+CG22*($C$10*(1-CG22/$A$10)+(NORMINV(RAND(),0,$D$10)))-($E$10*CG22))</f>
        <v>882.60262337243728</v>
      </c>
      <c r="CH23" s="9">
        <f ca="1">IF(CH22+CH22*($C$10*(1-CH22/$A$10)+(NORMINV(RAND(),0,$D$10)))-($E$10*CH22)&lt;20,0,CH22+CH22*($C$10*(1-CH22/$A$10)+(NORMINV(RAND(),0,$D$10)))-($E$10*CH22))</f>
        <v>544.63511853143552</v>
      </c>
      <c r="CI23" s="9">
        <f ca="1">IF(CI22+CI22*($C$10*(1-CI22/$A$10)+(NORMINV(RAND(),0,$D$10)))-($E$10*CI22)&lt;20,0,CI22+CI22*($C$10*(1-CI22/$A$10)+(NORMINV(RAND(),0,$D$10)))-($E$10*CI22))</f>
        <v>400.08844588414235</v>
      </c>
      <c r="CJ23" s="9">
        <f ca="1">IF(CJ22+CJ22*($C$10*(1-CJ22/$A$10)+(NORMINV(RAND(),0,$D$10)))-($E$10*CJ22)&lt;20,0,CJ22+CJ22*($C$10*(1-CJ22/$A$10)+(NORMINV(RAND(),0,$D$10)))-($E$10*CJ22))</f>
        <v>687.88556552794057</v>
      </c>
      <c r="CK23" s="9">
        <f ca="1">IF(CK22+CK22*($C$10*(1-CK22/$A$10)+(NORMINV(RAND(),0,$D$10)))-($E$10*CK22)&lt;20,0,CK22+CK22*($C$10*(1-CK22/$A$10)+(NORMINV(RAND(),0,$D$10)))-($E$10*CK22))</f>
        <v>170.26608356361672</v>
      </c>
      <c r="CL23" s="9">
        <f ca="1">IF(CL22+CL22*($C$10*(1-CL22/$A$10)+(NORMINV(RAND(),0,$D$10)))-($E$10*CL22)&lt;20,0,CL22+CL22*($C$10*(1-CL22/$A$10)+(NORMINV(RAND(),0,$D$10)))-($E$10*CL22))</f>
        <v>335.30992090478429</v>
      </c>
      <c r="CM23" s="9">
        <f ca="1">IF(CM22+CM22*($C$10*(1-CM22/$A$10)+(NORMINV(RAND(),0,$D$10)))-($E$10*CM22)&lt;20,0,CM22+CM22*($C$10*(1-CM22/$A$10)+(NORMINV(RAND(),0,$D$10)))-($E$10*CM22))</f>
        <v>240.43066108630205</v>
      </c>
      <c r="CN23" s="9">
        <f ca="1">IF(CN22+CN22*($C$10*(1-CN22/$A$10)+(NORMINV(RAND(),0,$D$10)))-($E$10*CN22)&lt;20,0,CN22+CN22*($C$10*(1-CN22/$A$10)+(NORMINV(RAND(),0,$D$10)))-($E$10*CN22))</f>
        <v>361.65135044600612</v>
      </c>
      <c r="CO23" s="9">
        <f ca="1">IF(CO22+CO22*($C$10*(1-CO22/$A$10)+(NORMINV(RAND(),0,$D$10)))-($E$10*CO22)&lt;20,0,CO22+CO22*($C$10*(1-CO22/$A$10)+(NORMINV(RAND(),0,$D$10)))-($E$10*CO22))</f>
        <v>120.88873951135294</v>
      </c>
      <c r="CP23" s="9">
        <f ca="1">IF(CP22+CP22*($C$10*(1-CP22/$A$10)+(NORMINV(RAND(),0,$D$10)))-($E$10*CP22)&lt;20,0,CP22+CP22*($C$10*(1-CP22/$A$10)+(NORMINV(RAND(),0,$D$10)))-($E$10*CP22))</f>
        <v>682.36116445606183</v>
      </c>
      <c r="CQ23" s="9">
        <f ca="1">IF(CQ22+CQ22*($C$10*(1-CQ22/$A$10)+(NORMINV(RAND(),0,$D$10)))-($E$10*CQ22)&lt;20,0,CQ22+CQ22*($C$10*(1-CQ22/$A$10)+(NORMINV(RAND(),0,$D$10)))-($E$10*CQ22))</f>
        <v>141.15992794152754</v>
      </c>
      <c r="CR23" s="9">
        <f ca="1">IF(CR22+CR22*($C$10*(1-CR22/$A$10)+(NORMINV(RAND(),0,$D$10)))-($E$10*CR22)&lt;20,0,CR22+CR22*($C$10*(1-CR22/$A$10)+(NORMINV(RAND(),0,$D$10)))-($E$10*CR22))</f>
        <v>319.04517587309942</v>
      </c>
      <c r="CS23" s="9">
        <f ca="1">IF(CS22+CS22*($C$10*(1-CS22/$A$10)+(NORMINV(RAND(),0,$D$10)))-($E$10*CS22)&lt;20,0,CS22+CS22*($C$10*(1-CS22/$A$10)+(NORMINV(RAND(),0,$D$10)))-($E$10*CS22))</f>
        <v>816.44080592390628</v>
      </c>
      <c r="CT23" s="9">
        <f ca="1">IF(CT22+CT22*($C$10*(1-CT22/$A$10)+(NORMINV(RAND(),0,$D$10)))-($E$10*CT22)&lt;20,0,CT22+CT22*($C$10*(1-CT22/$A$10)+(NORMINV(RAND(),0,$D$10)))-($E$10*CT22))</f>
        <v>385.21850851238855</v>
      </c>
      <c r="CU23" s="9">
        <f ca="1">IF(CU22+CU22*($C$10*(1-CU22/$A$10)+(NORMINV(RAND(),0,$D$10)))-($E$10*CU22)&lt;20,0,CU22+CU22*($C$10*(1-CU22/$A$10)+(NORMINV(RAND(),0,$D$10)))-($E$10*CU22))</f>
        <v>315.50679665075893</v>
      </c>
      <c r="CV23" s="9">
        <f ca="1">IF(CV22+CV22*($C$10*(1-CV22/$A$10)+(NORMINV(RAND(),0,$D$10)))-($E$10*CV22)&lt;20,0,CV22+CV22*($C$10*(1-CV22/$A$10)+(NORMINV(RAND(),0,$D$10)))-($E$10*CV22))</f>
        <v>507.91026525916271</v>
      </c>
      <c r="CW23" s="9">
        <f ca="1">IF(CW22+CW22*($C$10*(1-CW22/$A$10)+(NORMINV(RAND(),0,$D$10)))-($E$10*CW22)&lt;20,0,CW22+CW22*($C$10*(1-CW22/$A$10)+(NORMINV(RAND(),0,$D$10)))-($E$10*CW22))</f>
        <v>317.10710419810715</v>
      </c>
    </row>
    <row r="24" spans="1:101" customFormat="1" x14ac:dyDescent="0.2">
      <c r="A24">
        <v>5</v>
      </c>
      <c r="B24" s="9">
        <f ca="1">IF(B23+B23*($C$10*(1-B23/$A$10)+(NORMINV(RAND(),0,$D$10)))-($E$10*B23)&lt;20,0,B23+B23*($C$10*(1-B23/$A$10)+(NORMINV(RAND(),0,$D$10)))-($E$10*B23))</f>
        <v>475.41158617577787</v>
      </c>
      <c r="C24" s="9">
        <f ca="1">IF(C23+C23*($C$10*(1-C23/$A$10)+(NORMINV(RAND(),0,$D$10)))-($E$10*C23)&lt;20,0,C23+C23*($C$10*(1-C23/$A$10)+(NORMINV(RAND(),0,$D$10)))-($E$10*C23))</f>
        <v>260.06435929837482</v>
      </c>
      <c r="D24" s="9">
        <f ca="1">IF(D23+D23*($C$10*(1-D23/$A$10)+(NORMINV(RAND(),0,$D$10)))-($E$10*D23)&lt;20,0,D23+D23*($C$10*(1-D23/$A$10)+(NORMINV(RAND(),0,$D$10)))-($E$10*D23))</f>
        <v>187.28495377552838</v>
      </c>
      <c r="E24" s="9">
        <f ca="1">IF(E23+E23*($C$10*(1-E23/$A$10)+(NORMINV(RAND(),0,$D$10)))-($E$10*E23)&lt;20,0,E23+E23*($C$10*(1-E23/$A$10)+(NORMINV(RAND(),0,$D$10)))-($E$10*E23))</f>
        <v>464.87193445272948</v>
      </c>
      <c r="F24" s="9">
        <f ca="1">IF(F23+F23*($C$10*(1-F23/$A$10)+(NORMINV(RAND(),0,$D$10)))-($E$10*F23)&lt;20,0,F23+F23*($C$10*(1-F23/$A$10)+(NORMINV(RAND(),0,$D$10)))-($E$10*F23))</f>
        <v>531.88087431656788</v>
      </c>
      <c r="G24" s="9">
        <f ca="1">IF(G23+G23*($C$10*(1-G23/$A$10)+(NORMINV(RAND(),0,$D$10)))-($E$10*G23)&lt;20,0,G23+G23*($C$10*(1-G23/$A$10)+(NORMINV(RAND(),0,$D$10)))-($E$10*G23))</f>
        <v>557.24610707347608</v>
      </c>
      <c r="H24" s="9">
        <f ca="1">IF(H23+H23*($C$10*(1-H23/$A$10)+(NORMINV(RAND(),0,$D$10)))-($E$10*H23)&lt;20,0,H23+H23*($C$10*(1-H23/$A$10)+(NORMINV(RAND(),0,$D$10)))-($E$10*H23))</f>
        <v>211.09433089916294</v>
      </c>
      <c r="I24" s="9">
        <f ca="1">IF(I23+I23*($C$10*(1-I23/$A$10)+(NORMINV(RAND(),0,$D$10)))-($E$10*I23)&lt;20,0,I23+I23*($C$10*(1-I23/$A$10)+(NORMINV(RAND(),0,$D$10)))-($E$10*I23))</f>
        <v>242.07025426236089</v>
      </c>
      <c r="J24" s="9">
        <f ca="1">IF(J23+J23*($C$10*(1-J23/$A$10)+(NORMINV(RAND(),0,$D$10)))-($E$10*J23)&lt;20,0,J23+J23*($C$10*(1-J23/$A$10)+(NORMINV(RAND(),0,$D$10)))-($E$10*J23))</f>
        <v>399.63702355660138</v>
      </c>
      <c r="K24" s="9">
        <f ca="1">IF(K23+K23*($C$10*(1-K23/$A$10)+(NORMINV(RAND(),0,$D$10)))-($E$10*K23)&lt;20,0,K23+K23*($C$10*(1-K23/$A$10)+(NORMINV(RAND(),0,$D$10)))-($E$10*K23))</f>
        <v>235.77071190093397</v>
      </c>
      <c r="L24" s="9">
        <f ca="1">IF(L23+L23*($C$10*(1-L23/$A$10)+(NORMINV(RAND(),0,$D$10)))-($E$10*L23)&lt;20,0,L23+L23*($C$10*(1-L23/$A$10)+(NORMINV(RAND(),0,$D$10)))-($E$10*L23))</f>
        <v>411.86791768260849</v>
      </c>
      <c r="M24" s="9">
        <f ca="1">IF(M23+M23*($C$10*(1-M23/$A$10)+(NORMINV(RAND(),0,$D$10)))-($E$10*M23)&lt;20,0,M23+M23*($C$10*(1-M23/$A$10)+(NORMINV(RAND(),0,$D$10)))-($E$10*M23))</f>
        <v>219.68930770928011</v>
      </c>
      <c r="N24" s="9">
        <f ca="1">IF(N23+N23*($C$10*(1-N23/$A$10)+(NORMINV(RAND(),0,$D$10)))-($E$10*N23)&lt;20,0,N23+N23*($C$10*(1-N23/$A$10)+(NORMINV(RAND(),0,$D$10)))-($E$10*N23))</f>
        <v>182.02045191235973</v>
      </c>
      <c r="O24" s="9">
        <f ca="1">IF(O23+O23*($C$10*(1-O23/$A$10)+(NORMINV(RAND(),0,$D$10)))-($E$10*O23)&lt;20,0,O23+O23*($C$10*(1-O23/$A$10)+(NORMINV(RAND(),0,$D$10)))-($E$10*O23))</f>
        <v>168.73645261705798</v>
      </c>
      <c r="P24" s="9">
        <f ca="1">IF(P23+P23*($C$10*(1-P23/$A$10)+(NORMINV(RAND(),0,$D$10)))-($E$10*P23)&lt;20,0,P23+P23*($C$10*(1-P23/$A$10)+(NORMINV(RAND(),0,$D$10)))-($E$10*P23))</f>
        <v>567.05796663506749</v>
      </c>
      <c r="Q24" s="9">
        <f ca="1">IF(Q23+Q23*($C$10*(1-Q23/$A$10)+(NORMINV(RAND(),0,$D$10)))-($E$10*Q23)&lt;20,0,Q23+Q23*($C$10*(1-Q23/$A$10)+(NORMINV(RAND(),0,$D$10)))-($E$10*Q23))</f>
        <v>357.41455882735113</v>
      </c>
      <c r="R24" s="9">
        <f ca="1">IF(R23+R23*($C$10*(1-R23/$A$10)+(NORMINV(RAND(),0,$D$10)))-($E$10*R23)&lt;20,0,R23+R23*($C$10*(1-R23/$A$10)+(NORMINV(RAND(),0,$D$10)))-($E$10*R23))</f>
        <v>310.18216005988143</v>
      </c>
      <c r="S24" s="9">
        <f ca="1">IF(S23+S23*($C$10*(1-S23/$A$10)+(NORMINV(RAND(),0,$D$10)))-($E$10*S23)&lt;20,0,S23+S23*($C$10*(1-S23/$A$10)+(NORMINV(RAND(),0,$D$10)))-($E$10*S23))</f>
        <v>240.45183241797258</v>
      </c>
      <c r="T24" s="9">
        <f ca="1">IF(T23+T23*($C$10*(1-T23/$A$10)+(NORMINV(RAND(),0,$D$10)))-($E$10*T23)&lt;20,0,T23+T23*($C$10*(1-T23/$A$10)+(NORMINV(RAND(),0,$D$10)))-($E$10*T23))</f>
        <v>218.08020400738121</v>
      </c>
      <c r="U24" s="9">
        <f ca="1">IF(U23+U23*($C$10*(1-U23/$A$10)+(NORMINV(RAND(),0,$D$10)))-($E$10*U23)&lt;20,0,U23+U23*($C$10*(1-U23/$A$10)+(NORMINV(RAND(),0,$D$10)))-($E$10*U23))</f>
        <v>260.38609866602116</v>
      </c>
      <c r="V24" s="9">
        <f ca="1">IF(V23+V23*($C$10*(1-V23/$A$10)+(NORMINV(RAND(),0,$D$10)))-($E$10*V23)&lt;20,0,V23+V23*($C$10*(1-V23/$A$10)+(NORMINV(RAND(),0,$D$10)))-($E$10*V23))</f>
        <v>346.26337070222979</v>
      </c>
      <c r="W24" s="9">
        <f ca="1">IF(W23+W23*($C$10*(1-W23/$A$10)+(NORMINV(RAND(),0,$D$10)))-($E$10*W23)&lt;20,0,W23+W23*($C$10*(1-W23/$A$10)+(NORMINV(RAND(),0,$D$10)))-($E$10*W23))</f>
        <v>585.99362529770247</v>
      </c>
      <c r="X24" s="9">
        <f ca="1">IF(X23+X23*($C$10*(1-X23/$A$10)+(NORMINV(RAND(),0,$D$10)))-($E$10*X23)&lt;20,0,X23+X23*($C$10*(1-X23/$A$10)+(NORMINV(RAND(),0,$D$10)))-($E$10*X23))</f>
        <v>426.94012879113524</v>
      </c>
      <c r="Y24" s="9">
        <f ca="1">IF(Y23+Y23*($C$10*(1-Y23/$A$10)+(NORMINV(RAND(),0,$D$10)))-($E$10*Y23)&lt;20,0,Y23+Y23*($C$10*(1-Y23/$A$10)+(NORMINV(RAND(),0,$D$10)))-($E$10*Y23))</f>
        <v>577.64320037258199</v>
      </c>
      <c r="Z24" s="9">
        <f ca="1">IF(Z23+Z23*($C$10*(1-Z23/$A$10)+(NORMINV(RAND(),0,$D$10)))-($E$10*Z23)&lt;20,0,Z23+Z23*($C$10*(1-Z23/$A$10)+(NORMINV(RAND(),0,$D$10)))-($E$10*Z23))</f>
        <v>570.81471992429806</v>
      </c>
      <c r="AA24" s="9">
        <f ca="1">IF(AA23+AA23*($C$10*(1-AA23/$A$10)+(NORMINV(RAND(),0,$D$10)))-($E$10*AA23)&lt;20,0,AA23+AA23*($C$10*(1-AA23/$A$10)+(NORMINV(RAND(),0,$D$10)))-($E$10*AA23))</f>
        <v>324.76727471737343</v>
      </c>
      <c r="AB24" s="9">
        <f ca="1">IF(AB23+AB23*($C$10*(1-AB23/$A$10)+(NORMINV(RAND(),0,$D$10)))-($E$10*AB23)&lt;20,0,AB23+AB23*($C$10*(1-AB23/$A$10)+(NORMINV(RAND(),0,$D$10)))-($E$10*AB23))</f>
        <v>322.31773286746221</v>
      </c>
      <c r="AC24" s="9">
        <f ca="1">IF(AC23+AC23*($C$10*(1-AC23/$A$10)+(NORMINV(RAND(),0,$D$10)))-($E$10*AC23)&lt;20,0,AC23+AC23*($C$10*(1-AC23/$A$10)+(NORMINV(RAND(),0,$D$10)))-($E$10*AC23))</f>
        <v>166.33913410906527</v>
      </c>
      <c r="AD24" s="9">
        <f ca="1">IF(AD23+AD23*($C$10*(1-AD23/$A$10)+(NORMINV(RAND(),0,$D$10)))-($E$10*AD23)&lt;20,0,AD23+AD23*($C$10*(1-AD23/$A$10)+(NORMINV(RAND(),0,$D$10)))-($E$10*AD23))</f>
        <v>250.13633515482815</v>
      </c>
      <c r="AE24" s="9">
        <f ca="1">IF(AE23+AE23*($C$10*(1-AE23/$A$10)+(NORMINV(RAND(),0,$D$10)))-($E$10*AE23)&lt;20,0,AE23+AE23*($C$10*(1-AE23/$A$10)+(NORMINV(RAND(),0,$D$10)))-($E$10*AE23))</f>
        <v>683.78504739169625</v>
      </c>
      <c r="AF24" s="9">
        <f ca="1">IF(AF23+AF23*($C$10*(1-AF23/$A$10)+(NORMINV(RAND(),0,$D$10)))-($E$10*AF23)&lt;20,0,AF23+AF23*($C$10*(1-AF23/$A$10)+(NORMINV(RAND(),0,$D$10)))-($E$10*AF23))</f>
        <v>267.28669447002835</v>
      </c>
      <c r="AG24" s="9">
        <f ca="1">IF(AG23+AG23*($C$10*(1-AG23/$A$10)+(NORMINV(RAND(),0,$D$10)))-($E$10*AG23)&lt;20,0,AG23+AG23*($C$10*(1-AG23/$A$10)+(NORMINV(RAND(),0,$D$10)))-($E$10*AG23))</f>
        <v>574.56820074279858</v>
      </c>
      <c r="AH24" s="9">
        <f ca="1">IF(AH23+AH23*($C$10*(1-AH23/$A$10)+(NORMINV(RAND(),0,$D$10)))-($E$10*AH23)&lt;20,0,AH23+AH23*($C$10*(1-AH23/$A$10)+(NORMINV(RAND(),0,$D$10)))-($E$10*AH23))</f>
        <v>425.9296512045496</v>
      </c>
      <c r="AI24" s="9">
        <f ca="1">IF(AI23+AI23*($C$10*(1-AI23/$A$10)+(NORMINV(RAND(),0,$D$10)))-($E$10*AI23)&lt;20,0,AI23+AI23*($C$10*(1-AI23/$A$10)+(NORMINV(RAND(),0,$D$10)))-($E$10*AI23))</f>
        <v>490.3960472767094</v>
      </c>
      <c r="AJ24" s="9">
        <f ca="1">IF(AJ23+AJ23*($C$10*(1-AJ23/$A$10)+(NORMINV(RAND(),0,$D$10)))-($E$10*AJ23)&lt;20,0,AJ23+AJ23*($C$10*(1-AJ23/$A$10)+(NORMINV(RAND(),0,$D$10)))-($E$10*AJ23))</f>
        <v>369.29649365116558</v>
      </c>
      <c r="AK24" s="9">
        <f ca="1">IF(AK23+AK23*($C$10*(1-AK23/$A$10)+(NORMINV(RAND(),0,$D$10)))-($E$10*AK23)&lt;20,0,AK23+AK23*($C$10*(1-AK23/$A$10)+(NORMINV(RAND(),0,$D$10)))-($E$10*AK23))</f>
        <v>291.95249534649571</v>
      </c>
      <c r="AL24" s="9">
        <f ca="1">IF(AL23+AL23*($C$10*(1-AL23/$A$10)+(NORMINV(RAND(),0,$D$10)))-($E$10*AL23)&lt;20,0,AL23+AL23*($C$10*(1-AL23/$A$10)+(NORMINV(RAND(),0,$D$10)))-($E$10*AL23))</f>
        <v>823.60828462874099</v>
      </c>
      <c r="AM24" s="9">
        <f ca="1">IF(AM23+AM23*($C$10*(1-AM23/$A$10)+(NORMINV(RAND(),0,$D$10)))-($E$10*AM23)&lt;20,0,AM23+AM23*($C$10*(1-AM23/$A$10)+(NORMINV(RAND(),0,$D$10)))-($E$10*AM23))</f>
        <v>256.13257392587565</v>
      </c>
      <c r="AN24" s="9">
        <f ca="1">IF(AN23+AN23*($C$10*(1-AN23/$A$10)+(NORMINV(RAND(),0,$D$10)))-($E$10*AN23)&lt;20,0,AN23+AN23*($C$10*(1-AN23/$A$10)+(NORMINV(RAND(),0,$D$10)))-($E$10*AN23))</f>
        <v>353.22613167532927</v>
      </c>
      <c r="AO24" s="9">
        <f ca="1">IF(AO23+AO23*($C$10*(1-AO23/$A$10)+(NORMINV(RAND(),0,$D$10)))-($E$10*AO23)&lt;20,0,AO23+AO23*($C$10*(1-AO23/$A$10)+(NORMINV(RAND(),0,$D$10)))-($E$10*AO23))</f>
        <v>247.5130405049627</v>
      </c>
      <c r="AP24" s="9">
        <f ca="1">IF(AP23+AP23*($C$10*(1-AP23/$A$10)+(NORMINV(RAND(),0,$D$10)))-($E$10*AP23)&lt;20,0,AP23+AP23*($C$10*(1-AP23/$A$10)+(NORMINV(RAND(),0,$D$10)))-($E$10*AP23))</f>
        <v>478.17407874038992</v>
      </c>
      <c r="AQ24" s="9">
        <f ca="1">IF(AQ23+AQ23*($C$10*(1-AQ23/$A$10)+(NORMINV(RAND(),0,$D$10)))-($E$10*AQ23)&lt;20,0,AQ23+AQ23*($C$10*(1-AQ23/$A$10)+(NORMINV(RAND(),0,$D$10)))-($E$10*AQ23))</f>
        <v>245.41823512579558</v>
      </c>
      <c r="AR24" s="9">
        <f ca="1">IF(AR23+AR23*($C$10*(1-AR23/$A$10)+(NORMINV(RAND(),0,$D$10)))-($E$10*AR23)&lt;20,0,AR23+AR23*($C$10*(1-AR23/$A$10)+(NORMINV(RAND(),0,$D$10)))-($E$10*AR23))</f>
        <v>344.39061705609527</v>
      </c>
      <c r="AS24" s="9">
        <f ca="1">IF(AS23+AS23*($C$10*(1-AS23/$A$10)+(NORMINV(RAND(),0,$D$10)))-($E$10*AS23)&lt;20,0,AS23+AS23*($C$10*(1-AS23/$A$10)+(NORMINV(RAND(),0,$D$10)))-($E$10*AS23))</f>
        <v>538.21027189920596</v>
      </c>
      <c r="AT24" s="9">
        <f ca="1">IF(AT23+AT23*($C$10*(1-AT23/$A$10)+(NORMINV(RAND(),0,$D$10)))-($E$10*AT23)&lt;20,0,AT23+AT23*($C$10*(1-AT23/$A$10)+(NORMINV(RAND(),0,$D$10)))-($E$10*AT23))</f>
        <v>358.22562478925761</v>
      </c>
      <c r="AU24" s="9">
        <f ca="1">IF(AU23+AU23*($C$10*(1-AU23/$A$10)+(NORMINV(RAND(),0,$D$10)))-($E$10*AU23)&lt;20,0,AU23+AU23*($C$10*(1-AU23/$A$10)+(NORMINV(RAND(),0,$D$10)))-($E$10*AU23))</f>
        <v>414.28595605436431</v>
      </c>
      <c r="AV24" s="9">
        <f ca="1">IF(AV23+AV23*($C$10*(1-AV23/$A$10)+(NORMINV(RAND(),0,$D$10)))-($E$10*AV23)&lt;20,0,AV23+AV23*($C$10*(1-AV23/$A$10)+(NORMINV(RAND(),0,$D$10)))-($E$10*AV23))</f>
        <v>401.13635099189963</v>
      </c>
      <c r="AW24" s="9">
        <f ca="1">IF(AW23+AW23*($C$10*(1-AW23/$A$10)+(NORMINV(RAND(),0,$D$10)))-($E$10*AW23)&lt;20,0,AW23+AW23*($C$10*(1-AW23/$A$10)+(NORMINV(RAND(),0,$D$10)))-($E$10*AW23))</f>
        <v>444.40325575788819</v>
      </c>
      <c r="AX24" s="9">
        <f ca="1">IF(AX23+AX23*($C$10*(1-AX23/$A$10)+(NORMINV(RAND(),0,$D$10)))-($E$10*AX23)&lt;20,0,AX23+AX23*($C$10*(1-AX23/$A$10)+(NORMINV(RAND(),0,$D$10)))-($E$10*AX23))</f>
        <v>403.70095236950328</v>
      </c>
      <c r="AY24" s="9">
        <f ca="1">IF(AY23+AY23*($C$10*(1-AY23/$A$10)+(NORMINV(RAND(),0,$D$10)))-($E$10*AY23)&lt;20,0,AY23+AY23*($C$10*(1-AY23/$A$10)+(NORMINV(RAND(),0,$D$10)))-($E$10*AY23))</f>
        <v>225.59644065046476</v>
      </c>
      <c r="AZ24" s="9">
        <f ca="1">IF(AZ23+AZ23*($C$10*(1-AZ23/$A$10)+(NORMINV(RAND(),0,$D$10)))-($E$10*AZ23)&lt;20,0,AZ23+AZ23*($C$10*(1-AZ23/$A$10)+(NORMINV(RAND(),0,$D$10)))-($E$10*AZ23))</f>
        <v>153.26375486969584</v>
      </c>
      <c r="BA24" s="9">
        <f ca="1">IF(BA23+BA23*($C$10*(1-BA23/$A$10)+(NORMINV(RAND(),0,$D$10)))-($E$10*BA23)&lt;20,0,BA23+BA23*($C$10*(1-BA23/$A$10)+(NORMINV(RAND(),0,$D$10)))-($E$10*BA23))</f>
        <v>354.35109473875622</v>
      </c>
      <c r="BB24" s="9">
        <f ca="1">IF(BB23+BB23*($C$10*(1-BB23/$A$10)+(NORMINV(RAND(),0,$D$10)))-($E$10*BB23)&lt;20,0,BB23+BB23*($C$10*(1-BB23/$A$10)+(NORMINV(RAND(),0,$D$10)))-($E$10*BB23))</f>
        <v>607.34930350618481</v>
      </c>
      <c r="BC24" s="9">
        <f ca="1">IF(BC23+BC23*($C$10*(1-BC23/$A$10)+(NORMINV(RAND(),0,$D$10)))-($E$10*BC23)&lt;20,0,BC23+BC23*($C$10*(1-BC23/$A$10)+(NORMINV(RAND(),0,$D$10)))-($E$10*BC23))</f>
        <v>273.37898406295488</v>
      </c>
      <c r="BD24" s="9">
        <f ca="1">IF(BD23+BD23*($C$10*(1-BD23/$A$10)+(NORMINV(RAND(),0,$D$10)))-($E$10*BD23)&lt;20,0,BD23+BD23*($C$10*(1-BD23/$A$10)+(NORMINV(RAND(),0,$D$10)))-($E$10*BD23))</f>
        <v>304.30258851601059</v>
      </c>
      <c r="BE24" s="9">
        <f ca="1">IF(BE23+BE23*($C$10*(1-BE23/$A$10)+(NORMINV(RAND(),0,$D$10)))-($E$10*BE23)&lt;20,0,BE23+BE23*($C$10*(1-BE23/$A$10)+(NORMINV(RAND(),0,$D$10)))-($E$10*BE23))</f>
        <v>580.09392965710163</v>
      </c>
      <c r="BF24" s="9">
        <f ca="1">IF(BF23+BF23*($C$10*(1-BF23/$A$10)+(NORMINV(RAND(),0,$D$10)))-($E$10*BF23)&lt;20,0,BF23+BF23*($C$10*(1-BF23/$A$10)+(NORMINV(RAND(),0,$D$10)))-($E$10*BF23))</f>
        <v>240.00132960439214</v>
      </c>
      <c r="BG24" s="9">
        <f ca="1">IF(BG23+BG23*($C$10*(1-BG23/$A$10)+(NORMINV(RAND(),0,$D$10)))-($E$10*BG23)&lt;20,0,BG23+BG23*($C$10*(1-BG23/$A$10)+(NORMINV(RAND(),0,$D$10)))-($E$10*BG23))</f>
        <v>432.59209574693466</v>
      </c>
      <c r="BH24" s="9">
        <f ca="1">IF(BH23+BH23*($C$10*(1-BH23/$A$10)+(NORMINV(RAND(),0,$D$10)))-($E$10*BH23)&lt;20,0,BH23+BH23*($C$10*(1-BH23/$A$10)+(NORMINV(RAND(),0,$D$10)))-($E$10*BH23))</f>
        <v>228.50708491408548</v>
      </c>
      <c r="BI24" s="9">
        <f ca="1">IF(BI23+BI23*($C$10*(1-BI23/$A$10)+(NORMINV(RAND(),0,$D$10)))-($E$10*BI23)&lt;20,0,BI23+BI23*($C$10*(1-BI23/$A$10)+(NORMINV(RAND(),0,$D$10)))-($E$10*BI23))</f>
        <v>396.35738657800124</v>
      </c>
      <c r="BJ24" s="9">
        <f ca="1">IF(BJ23+BJ23*($C$10*(1-BJ23/$A$10)+(NORMINV(RAND(),0,$D$10)))-($E$10*BJ23)&lt;20,0,BJ23+BJ23*($C$10*(1-BJ23/$A$10)+(NORMINV(RAND(),0,$D$10)))-($E$10*BJ23))</f>
        <v>523.39298327211043</v>
      </c>
      <c r="BK24" s="9">
        <f ca="1">IF(BK23+BK23*($C$10*(1-BK23/$A$10)+(NORMINV(RAND(),0,$D$10)))-($E$10*BK23)&lt;20,0,BK23+BK23*($C$10*(1-BK23/$A$10)+(NORMINV(RAND(),0,$D$10)))-($E$10*BK23))</f>
        <v>613.1267672956767</v>
      </c>
      <c r="BL24" s="9">
        <f ca="1">IF(BL23+BL23*($C$10*(1-BL23/$A$10)+(NORMINV(RAND(),0,$D$10)))-($E$10*BL23)&lt;20,0,BL23+BL23*($C$10*(1-BL23/$A$10)+(NORMINV(RAND(),0,$D$10)))-($E$10*BL23))</f>
        <v>396.05673451363737</v>
      </c>
      <c r="BM24" s="9">
        <f ca="1">IF(BM23+BM23*($C$10*(1-BM23/$A$10)+(NORMINV(RAND(),0,$D$10)))-($E$10*BM23)&lt;20,0,BM23+BM23*($C$10*(1-BM23/$A$10)+(NORMINV(RAND(),0,$D$10)))-($E$10*BM23))</f>
        <v>185.57243034678211</v>
      </c>
      <c r="BN24" s="9">
        <f ca="1">IF(BN23+BN23*($C$10*(1-BN23/$A$10)+(NORMINV(RAND(),0,$D$10)))-($E$10*BN23)&lt;20,0,BN23+BN23*($C$10*(1-BN23/$A$10)+(NORMINV(RAND(),0,$D$10)))-($E$10*BN23))</f>
        <v>92.595361897386766</v>
      </c>
      <c r="BO24" s="9">
        <f ca="1">IF(BO23+BO23*($C$10*(1-BO23/$A$10)+(NORMINV(RAND(),0,$D$10)))-($E$10*BO23)&lt;20,0,BO23+BO23*($C$10*(1-BO23/$A$10)+(NORMINV(RAND(),0,$D$10)))-($E$10*BO23))</f>
        <v>321.94433509125668</v>
      </c>
      <c r="BP24" s="9">
        <f ca="1">IF(BP23+BP23*($C$10*(1-BP23/$A$10)+(NORMINV(RAND(),0,$D$10)))-($E$10*BP23)&lt;20,0,BP23+BP23*($C$10*(1-BP23/$A$10)+(NORMINV(RAND(),0,$D$10)))-($E$10*BP23))</f>
        <v>489.64848717052655</v>
      </c>
      <c r="BQ24" s="9">
        <f ca="1">IF(BQ23+BQ23*($C$10*(1-BQ23/$A$10)+(NORMINV(RAND(),0,$D$10)))-($E$10*BQ23)&lt;20,0,BQ23+BQ23*($C$10*(1-BQ23/$A$10)+(NORMINV(RAND(),0,$D$10)))-($E$10*BQ23))</f>
        <v>304.34619849562461</v>
      </c>
      <c r="BR24" s="9">
        <f ca="1">IF(BR23+BR23*($C$10*(1-BR23/$A$10)+(NORMINV(RAND(),0,$D$10)))-($E$10*BR23)&lt;20,0,BR23+BR23*($C$10*(1-BR23/$A$10)+(NORMINV(RAND(),0,$D$10)))-($E$10*BR23))</f>
        <v>263.75736823903759</v>
      </c>
      <c r="BS24" s="9">
        <f ca="1">IF(BS23+BS23*($C$10*(1-BS23/$A$10)+(NORMINV(RAND(),0,$D$10)))-($E$10*BS23)&lt;20,0,BS23+BS23*($C$10*(1-BS23/$A$10)+(NORMINV(RAND(),0,$D$10)))-($E$10*BS23))</f>
        <v>831.52884551720604</v>
      </c>
      <c r="BT24" s="9">
        <f ca="1">IF(BT23+BT23*($C$10*(1-BT23/$A$10)+(NORMINV(RAND(),0,$D$10)))-($E$10*BT23)&lt;20,0,BT23+BT23*($C$10*(1-BT23/$A$10)+(NORMINV(RAND(),0,$D$10)))-($E$10*BT23))</f>
        <v>485.31859259001931</v>
      </c>
      <c r="BU24" s="9">
        <f ca="1">IF(BU23+BU23*($C$10*(1-BU23/$A$10)+(NORMINV(RAND(),0,$D$10)))-($E$10*BU23)&lt;20,0,BU23+BU23*($C$10*(1-BU23/$A$10)+(NORMINV(RAND(),0,$D$10)))-($E$10*BU23))</f>
        <v>483.34967099702561</v>
      </c>
      <c r="BV24" s="9">
        <f ca="1">IF(BV23+BV23*($C$10*(1-BV23/$A$10)+(NORMINV(RAND(),0,$D$10)))-($E$10*BV23)&lt;20,0,BV23+BV23*($C$10*(1-BV23/$A$10)+(NORMINV(RAND(),0,$D$10)))-($E$10*BV23))</f>
        <v>331.75334317946994</v>
      </c>
      <c r="BW24" s="9">
        <f ca="1">IF(BW23+BW23*($C$10*(1-BW23/$A$10)+(NORMINV(RAND(),0,$D$10)))-($E$10*BW23)&lt;20,0,BW23+BW23*($C$10*(1-BW23/$A$10)+(NORMINV(RAND(),0,$D$10)))-($E$10*BW23))</f>
        <v>312.71613530960741</v>
      </c>
      <c r="BX24" s="9">
        <f ca="1">IF(BX23+BX23*($C$10*(1-BX23/$A$10)+(NORMINV(RAND(),0,$D$10)))-($E$10*BX23)&lt;20,0,BX23+BX23*($C$10*(1-BX23/$A$10)+(NORMINV(RAND(),0,$D$10)))-($E$10*BX23))</f>
        <v>426.51252987323949</v>
      </c>
      <c r="BY24" s="9">
        <f ca="1">IF(BY23+BY23*($C$10*(1-BY23/$A$10)+(NORMINV(RAND(),0,$D$10)))-($E$10*BY23)&lt;20,0,BY23+BY23*($C$10*(1-BY23/$A$10)+(NORMINV(RAND(),0,$D$10)))-($E$10*BY23))</f>
        <v>363.91098329269084</v>
      </c>
      <c r="BZ24" s="9">
        <f ca="1">IF(BZ23+BZ23*($C$10*(1-BZ23/$A$10)+(NORMINV(RAND(),0,$D$10)))-($E$10*BZ23)&lt;20,0,BZ23+BZ23*($C$10*(1-BZ23/$A$10)+(NORMINV(RAND(),0,$D$10)))-($E$10*BZ23))</f>
        <v>211.86557242033783</v>
      </c>
      <c r="CA24" s="9">
        <f ca="1">IF(CA23+CA23*($C$10*(1-CA23/$A$10)+(NORMINV(RAND(),0,$D$10)))-($E$10*CA23)&lt;20,0,CA23+CA23*($C$10*(1-CA23/$A$10)+(NORMINV(RAND(),0,$D$10)))-($E$10*CA23))</f>
        <v>509.91238750646903</v>
      </c>
      <c r="CB24" s="9">
        <f ca="1">IF(CB23+CB23*($C$10*(1-CB23/$A$10)+(NORMINV(RAND(),0,$D$10)))-($E$10*CB23)&lt;20,0,CB23+CB23*($C$10*(1-CB23/$A$10)+(NORMINV(RAND(),0,$D$10)))-($E$10*CB23))</f>
        <v>296.41294423747212</v>
      </c>
      <c r="CC24" s="9">
        <f ca="1">IF(CC23+CC23*($C$10*(1-CC23/$A$10)+(NORMINV(RAND(),0,$D$10)))-($E$10*CC23)&lt;20,0,CC23+CC23*($C$10*(1-CC23/$A$10)+(NORMINV(RAND(),0,$D$10)))-($E$10*CC23))</f>
        <v>329.6941508479963</v>
      </c>
      <c r="CD24" s="9">
        <f ca="1">IF(CD23+CD23*($C$10*(1-CD23/$A$10)+(NORMINV(RAND(),0,$D$10)))-($E$10*CD23)&lt;20,0,CD23+CD23*($C$10*(1-CD23/$A$10)+(NORMINV(RAND(),0,$D$10)))-($E$10*CD23))</f>
        <v>158.73493274896239</v>
      </c>
      <c r="CE24" s="9">
        <f ca="1">IF(CE23+CE23*($C$10*(1-CE23/$A$10)+(NORMINV(RAND(),0,$D$10)))-($E$10*CE23)&lt;20,0,CE23+CE23*($C$10*(1-CE23/$A$10)+(NORMINV(RAND(),0,$D$10)))-($E$10*CE23))</f>
        <v>457.4731095624681</v>
      </c>
      <c r="CF24" s="9">
        <f ca="1">IF(CF23+CF23*($C$10*(1-CF23/$A$10)+(NORMINV(RAND(),0,$D$10)))-($E$10*CF23)&lt;20,0,CF23+CF23*($C$10*(1-CF23/$A$10)+(NORMINV(RAND(),0,$D$10)))-($E$10*CF23))</f>
        <v>148.62911548296938</v>
      </c>
      <c r="CG24" s="9">
        <f ca="1">IF(CG23+CG23*($C$10*(1-CG23/$A$10)+(NORMINV(RAND(),0,$D$10)))-($E$10*CG23)&lt;20,0,CG23+CG23*($C$10*(1-CG23/$A$10)+(NORMINV(RAND(),0,$D$10)))-($E$10*CG23))</f>
        <v>506.87333524467249</v>
      </c>
      <c r="CH24" s="9">
        <f ca="1">IF(CH23+CH23*($C$10*(1-CH23/$A$10)+(NORMINV(RAND(),0,$D$10)))-($E$10*CH23)&lt;20,0,CH23+CH23*($C$10*(1-CH23/$A$10)+(NORMINV(RAND(),0,$D$10)))-($E$10*CH23))</f>
        <v>671.2564071036893</v>
      </c>
      <c r="CI24" s="9">
        <f ca="1">IF(CI23+CI23*($C$10*(1-CI23/$A$10)+(NORMINV(RAND(),0,$D$10)))-($E$10*CI23)&lt;20,0,CI23+CI23*($C$10*(1-CI23/$A$10)+(NORMINV(RAND(),0,$D$10)))-($E$10*CI23))</f>
        <v>359.0176697541574</v>
      </c>
      <c r="CJ24" s="9">
        <f ca="1">IF(CJ23+CJ23*($C$10*(1-CJ23/$A$10)+(NORMINV(RAND(),0,$D$10)))-($E$10*CJ23)&lt;20,0,CJ23+CJ23*($C$10*(1-CJ23/$A$10)+(NORMINV(RAND(),0,$D$10)))-($E$10*CJ23))</f>
        <v>708.64573823792307</v>
      </c>
      <c r="CK24" s="9">
        <f ca="1">IF(CK23+CK23*($C$10*(1-CK23/$A$10)+(NORMINV(RAND(),0,$D$10)))-($E$10*CK23)&lt;20,0,CK23+CK23*($C$10*(1-CK23/$A$10)+(NORMINV(RAND(),0,$D$10)))-($E$10*CK23))</f>
        <v>170.52003689378765</v>
      </c>
      <c r="CL24" s="9">
        <f ca="1">IF(CL23+CL23*($C$10*(1-CL23/$A$10)+(NORMINV(RAND(),0,$D$10)))-($E$10*CL23)&lt;20,0,CL23+CL23*($C$10*(1-CL23/$A$10)+(NORMINV(RAND(),0,$D$10)))-($E$10*CL23))</f>
        <v>356.08736246001519</v>
      </c>
      <c r="CM24" s="9">
        <f ca="1">IF(CM23+CM23*($C$10*(1-CM23/$A$10)+(NORMINV(RAND(),0,$D$10)))-($E$10*CM23)&lt;20,0,CM23+CM23*($C$10*(1-CM23/$A$10)+(NORMINV(RAND(),0,$D$10)))-($E$10*CM23))</f>
        <v>212.97281675741101</v>
      </c>
      <c r="CN24" s="9">
        <f ca="1">IF(CN23+CN23*($C$10*(1-CN23/$A$10)+(NORMINV(RAND(),0,$D$10)))-($E$10*CN23)&lt;20,0,CN23+CN23*($C$10*(1-CN23/$A$10)+(NORMINV(RAND(),0,$D$10)))-($E$10*CN23))</f>
        <v>328.13773308932196</v>
      </c>
      <c r="CO24" s="9">
        <f ca="1">IF(CO23+CO23*($C$10*(1-CO23/$A$10)+(NORMINV(RAND(),0,$D$10)))-($E$10*CO23)&lt;20,0,CO23+CO23*($C$10*(1-CO23/$A$10)+(NORMINV(RAND(),0,$D$10)))-($E$10*CO23))</f>
        <v>98.991006567832926</v>
      </c>
      <c r="CP24" s="9">
        <f ca="1">IF(CP23+CP23*($C$10*(1-CP23/$A$10)+(NORMINV(RAND(),0,$D$10)))-($E$10*CP23)&lt;20,0,CP23+CP23*($C$10*(1-CP23/$A$10)+(NORMINV(RAND(),0,$D$10)))-($E$10*CP23))</f>
        <v>737.95805870296942</v>
      </c>
      <c r="CQ24" s="9">
        <f ca="1">IF(CQ23+CQ23*($C$10*(1-CQ23/$A$10)+(NORMINV(RAND(),0,$D$10)))-($E$10*CQ23)&lt;20,0,CQ23+CQ23*($C$10*(1-CQ23/$A$10)+(NORMINV(RAND(),0,$D$10)))-($E$10*CQ23))</f>
        <v>75.796523704227184</v>
      </c>
      <c r="CR24" s="9">
        <f ca="1">IF(CR23+CR23*($C$10*(1-CR23/$A$10)+(NORMINV(RAND(),0,$D$10)))-($E$10*CR23)&lt;20,0,CR23+CR23*($C$10*(1-CR23/$A$10)+(NORMINV(RAND(),0,$D$10)))-($E$10*CR23))</f>
        <v>253.91264020812068</v>
      </c>
      <c r="CS24" s="9">
        <f ca="1">IF(CS23+CS23*($C$10*(1-CS23/$A$10)+(NORMINV(RAND(),0,$D$10)))-($E$10*CS23)&lt;20,0,CS23+CS23*($C$10*(1-CS23/$A$10)+(NORMINV(RAND(),0,$D$10)))-($E$10*CS23))</f>
        <v>1001.0896559078944</v>
      </c>
      <c r="CT24" s="9">
        <f ca="1">IF(CT23+CT23*($C$10*(1-CT23/$A$10)+(NORMINV(RAND(),0,$D$10)))-($E$10*CT23)&lt;20,0,CT23+CT23*($C$10*(1-CT23/$A$10)+(NORMINV(RAND(),0,$D$10)))-($E$10*CT23))</f>
        <v>323.7666885925932</v>
      </c>
      <c r="CU24" s="9">
        <f ca="1">IF(CU23+CU23*($C$10*(1-CU23/$A$10)+(NORMINV(RAND(),0,$D$10)))-($E$10*CU23)&lt;20,0,CU23+CU23*($C$10*(1-CU23/$A$10)+(NORMINV(RAND(),0,$D$10)))-($E$10*CU23))</f>
        <v>294.77650718688238</v>
      </c>
      <c r="CV24" s="9">
        <f ca="1">IF(CV23+CV23*($C$10*(1-CV23/$A$10)+(NORMINV(RAND(),0,$D$10)))-($E$10*CV23)&lt;20,0,CV23+CV23*($C$10*(1-CV23/$A$10)+(NORMINV(RAND(),0,$D$10)))-($E$10*CV23))</f>
        <v>638.56677386426827</v>
      </c>
      <c r="CW24" s="9">
        <f ca="1">IF(CW23+CW23*($C$10*(1-CW23/$A$10)+(NORMINV(RAND(),0,$D$10)))-($E$10*CW23)&lt;20,0,CW23+CW23*($C$10*(1-CW23/$A$10)+(NORMINV(RAND(),0,$D$10)))-($E$10*CW23))</f>
        <v>351.65472787338371</v>
      </c>
    </row>
    <row r="25" spans="1:101" customFormat="1" x14ac:dyDescent="0.2">
      <c r="A25">
        <v>6</v>
      </c>
      <c r="B25" s="9">
        <f ca="1">IF(B24+B24*($C$10*(1-B24/$A$10)+(NORMINV(RAND(),0,$D$10)))-($E$10*B24)&lt;20,0,B24+B24*($C$10*(1-B24/$A$10)+(NORMINV(RAND(),0,$D$10)))-($E$10*B24))</f>
        <v>381.58967094787664</v>
      </c>
      <c r="C25" s="9">
        <f ca="1">IF(C24+C24*($C$10*(1-C24/$A$10)+(NORMINV(RAND(),0,$D$10)))-($E$10*C24)&lt;20,0,C24+C24*($C$10*(1-C24/$A$10)+(NORMINV(RAND(),0,$D$10)))-($E$10*C24))</f>
        <v>211.23226888764609</v>
      </c>
      <c r="D25" s="9">
        <f ca="1">IF(D24+D24*($C$10*(1-D24/$A$10)+(NORMINV(RAND(),0,$D$10)))-($E$10*D24)&lt;20,0,D24+D24*($C$10*(1-D24/$A$10)+(NORMINV(RAND(),0,$D$10)))-($E$10*D24))</f>
        <v>176.72693106941159</v>
      </c>
      <c r="E25" s="9">
        <f ca="1">IF(E24+E24*($C$10*(1-E24/$A$10)+(NORMINV(RAND(),0,$D$10)))-($E$10*E24)&lt;20,0,E24+E24*($C$10*(1-E24/$A$10)+(NORMINV(RAND(),0,$D$10)))-($E$10*E24))</f>
        <v>523.26845663138602</v>
      </c>
      <c r="F25" s="9">
        <f ca="1">IF(F24+F24*($C$10*(1-F24/$A$10)+(NORMINV(RAND(),0,$D$10)))-($E$10*F24)&lt;20,0,F24+F24*($C$10*(1-F24/$A$10)+(NORMINV(RAND(),0,$D$10)))-($E$10*F24))</f>
        <v>508.07256889398008</v>
      </c>
      <c r="G25" s="9">
        <f ca="1">IF(G24+G24*($C$10*(1-G24/$A$10)+(NORMINV(RAND(),0,$D$10)))-($E$10*G24)&lt;20,0,G24+G24*($C$10*(1-G24/$A$10)+(NORMINV(RAND(),0,$D$10)))-($E$10*G24))</f>
        <v>451.37318877687403</v>
      </c>
      <c r="H25" s="9">
        <f ca="1">IF(H24+H24*($C$10*(1-H24/$A$10)+(NORMINV(RAND(),0,$D$10)))-($E$10*H24)&lt;20,0,H24+H24*($C$10*(1-H24/$A$10)+(NORMINV(RAND(),0,$D$10)))-($E$10*H24))</f>
        <v>192.05535670622416</v>
      </c>
      <c r="I25" s="9">
        <f ca="1">IF(I24+I24*($C$10*(1-I24/$A$10)+(NORMINV(RAND(),0,$D$10)))-($E$10*I24)&lt;20,0,I24+I24*($C$10*(1-I24/$A$10)+(NORMINV(RAND(),0,$D$10)))-($E$10*I24))</f>
        <v>287.16124164207889</v>
      </c>
      <c r="J25" s="9">
        <f ca="1">IF(J24+J24*($C$10*(1-J24/$A$10)+(NORMINV(RAND(),0,$D$10)))-($E$10*J24)&lt;20,0,J24+J24*($C$10*(1-J24/$A$10)+(NORMINV(RAND(),0,$D$10)))-($E$10*J24))</f>
        <v>439.98131321795347</v>
      </c>
      <c r="K25" s="9">
        <f ca="1">IF(K24+K24*($C$10*(1-K24/$A$10)+(NORMINV(RAND(),0,$D$10)))-($E$10*K24)&lt;20,0,K24+K24*($C$10*(1-K24/$A$10)+(NORMINV(RAND(),0,$D$10)))-($E$10*K24))</f>
        <v>242.67327116045084</v>
      </c>
      <c r="L25" s="9">
        <f ca="1">IF(L24+L24*($C$10*(1-L24/$A$10)+(NORMINV(RAND(),0,$D$10)))-($E$10*L24)&lt;20,0,L24+L24*($C$10*(1-L24/$A$10)+(NORMINV(RAND(),0,$D$10)))-($E$10*L24))</f>
        <v>455.29392275228628</v>
      </c>
      <c r="M25" s="9">
        <f ca="1">IF(M24+M24*($C$10*(1-M24/$A$10)+(NORMINV(RAND(),0,$D$10)))-($E$10*M24)&lt;20,0,M24+M24*($C$10*(1-M24/$A$10)+(NORMINV(RAND(),0,$D$10)))-($E$10*M24))</f>
        <v>256.17593582349571</v>
      </c>
      <c r="N25" s="9">
        <f ca="1">IF(N24+N24*($C$10*(1-N24/$A$10)+(NORMINV(RAND(),0,$D$10)))-($E$10*N24)&lt;20,0,N24+N24*($C$10*(1-N24/$A$10)+(NORMINV(RAND(),0,$D$10)))-($E$10*N24))</f>
        <v>182.86138371622968</v>
      </c>
      <c r="O25" s="9">
        <f ca="1">IF(O24+O24*($C$10*(1-O24/$A$10)+(NORMINV(RAND(),0,$D$10)))-($E$10*O24)&lt;20,0,O24+O24*($C$10*(1-O24/$A$10)+(NORMINV(RAND(),0,$D$10)))-($E$10*O24))</f>
        <v>173.2538629060534</v>
      </c>
      <c r="P25" s="9">
        <f ca="1">IF(P24+P24*($C$10*(1-P24/$A$10)+(NORMINV(RAND(),0,$D$10)))-($E$10*P24)&lt;20,0,P24+P24*($C$10*(1-P24/$A$10)+(NORMINV(RAND(),0,$D$10)))-($E$10*P24))</f>
        <v>497.36453536130102</v>
      </c>
      <c r="Q25" s="9">
        <f ca="1">IF(Q24+Q24*($C$10*(1-Q24/$A$10)+(NORMINV(RAND(),0,$D$10)))-($E$10*Q24)&lt;20,0,Q24+Q24*($C$10*(1-Q24/$A$10)+(NORMINV(RAND(),0,$D$10)))-($E$10*Q24))</f>
        <v>391.65172679176595</v>
      </c>
      <c r="R25" s="9">
        <f ca="1">IF(R24+R24*($C$10*(1-R24/$A$10)+(NORMINV(RAND(),0,$D$10)))-($E$10*R24)&lt;20,0,R24+R24*($C$10*(1-R24/$A$10)+(NORMINV(RAND(),0,$D$10)))-($E$10*R24))</f>
        <v>259.66497375484727</v>
      </c>
      <c r="S25" s="9">
        <f ca="1">IF(S24+S24*($C$10*(1-S24/$A$10)+(NORMINV(RAND(),0,$D$10)))-($E$10*S24)&lt;20,0,S24+S24*($C$10*(1-S24/$A$10)+(NORMINV(RAND(),0,$D$10)))-($E$10*S24))</f>
        <v>254.36714565653344</v>
      </c>
      <c r="T25" s="9">
        <f ca="1">IF(T24+T24*($C$10*(1-T24/$A$10)+(NORMINV(RAND(),0,$D$10)))-($E$10*T24)&lt;20,0,T24+T24*($C$10*(1-T24/$A$10)+(NORMINV(RAND(),0,$D$10)))-($E$10*T24))</f>
        <v>113.40512983823849</v>
      </c>
      <c r="U25" s="9">
        <f ca="1">IF(U24+U24*($C$10*(1-U24/$A$10)+(NORMINV(RAND(),0,$D$10)))-($E$10*U24)&lt;20,0,U24+U24*($C$10*(1-U24/$A$10)+(NORMINV(RAND(),0,$D$10)))-($E$10*U24))</f>
        <v>324.21868854042447</v>
      </c>
      <c r="V25" s="9">
        <f ca="1">IF(V24+V24*($C$10*(1-V24/$A$10)+(NORMINV(RAND(),0,$D$10)))-($E$10*V24)&lt;20,0,V24+V24*($C$10*(1-V24/$A$10)+(NORMINV(RAND(),0,$D$10)))-($E$10*V24))</f>
        <v>214.8414795808178</v>
      </c>
      <c r="W25" s="9">
        <f ca="1">IF(W24+W24*($C$10*(1-W24/$A$10)+(NORMINV(RAND(),0,$D$10)))-($E$10*W24)&lt;20,0,W24+W24*($C$10*(1-W24/$A$10)+(NORMINV(RAND(),0,$D$10)))-($E$10*W24))</f>
        <v>609.54191915353852</v>
      </c>
      <c r="X25" s="9">
        <f ca="1">IF(X24+X24*($C$10*(1-X24/$A$10)+(NORMINV(RAND(),0,$D$10)))-($E$10*X24)&lt;20,0,X24+X24*($C$10*(1-X24/$A$10)+(NORMINV(RAND(),0,$D$10)))-($E$10*X24))</f>
        <v>361.29937115896922</v>
      </c>
      <c r="Y25" s="9">
        <f ca="1">IF(Y24+Y24*($C$10*(1-Y24/$A$10)+(NORMINV(RAND(),0,$D$10)))-($E$10*Y24)&lt;20,0,Y24+Y24*($C$10*(1-Y24/$A$10)+(NORMINV(RAND(),0,$D$10)))-($E$10*Y24))</f>
        <v>680.58090633502775</v>
      </c>
      <c r="Z25" s="9">
        <f ca="1">IF(Z24+Z24*($C$10*(1-Z24/$A$10)+(NORMINV(RAND(),0,$D$10)))-($E$10*Z24)&lt;20,0,Z24+Z24*($C$10*(1-Z24/$A$10)+(NORMINV(RAND(),0,$D$10)))-($E$10*Z24))</f>
        <v>640.03877582680684</v>
      </c>
      <c r="AA25" s="9">
        <f ca="1">IF(AA24+AA24*($C$10*(1-AA24/$A$10)+(NORMINV(RAND(),0,$D$10)))-($E$10*AA24)&lt;20,0,AA24+AA24*($C$10*(1-AA24/$A$10)+(NORMINV(RAND(),0,$D$10)))-($E$10*AA24))</f>
        <v>239.34377276038208</v>
      </c>
      <c r="AB25" s="9">
        <f ca="1">IF(AB24+AB24*($C$10*(1-AB24/$A$10)+(NORMINV(RAND(),0,$D$10)))-($E$10*AB24)&lt;20,0,AB24+AB24*($C$10*(1-AB24/$A$10)+(NORMINV(RAND(),0,$D$10)))-($E$10*AB24))</f>
        <v>218.51032107050685</v>
      </c>
      <c r="AC25" s="9">
        <f ca="1">IF(AC24+AC24*($C$10*(1-AC24/$A$10)+(NORMINV(RAND(),0,$D$10)))-($E$10*AC24)&lt;20,0,AC24+AC24*($C$10*(1-AC24/$A$10)+(NORMINV(RAND(),0,$D$10)))-($E$10*AC24))</f>
        <v>167.38798859515467</v>
      </c>
      <c r="AD25" s="9">
        <f ca="1">IF(AD24+AD24*($C$10*(1-AD24/$A$10)+(NORMINV(RAND(),0,$D$10)))-($E$10*AD24)&lt;20,0,AD24+AD24*($C$10*(1-AD24/$A$10)+(NORMINV(RAND(),0,$D$10)))-($E$10*AD24))</f>
        <v>204.9264779347165</v>
      </c>
      <c r="AE25" s="9">
        <f ca="1">IF(AE24+AE24*($C$10*(1-AE24/$A$10)+(NORMINV(RAND(),0,$D$10)))-($E$10*AE24)&lt;20,0,AE24+AE24*($C$10*(1-AE24/$A$10)+(NORMINV(RAND(),0,$D$10)))-($E$10*AE24))</f>
        <v>267.89584553034922</v>
      </c>
      <c r="AF25" s="9">
        <f ca="1">IF(AF24+AF24*($C$10*(1-AF24/$A$10)+(NORMINV(RAND(),0,$D$10)))-($E$10*AF24)&lt;20,0,AF24+AF24*($C$10*(1-AF24/$A$10)+(NORMINV(RAND(),0,$D$10)))-($E$10*AF24))</f>
        <v>320.89142357483621</v>
      </c>
      <c r="AG25" s="9">
        <f ca="1">IF(AG24+AG24*($C$10*(1-AG24/$A$10)+(NORMINV(RAND(),0,$D$10)))-($E$10*AG24)&lt;20,0,AG24+AG24*($C$10*(1-AG24/$A$10)+(NORMINV(RAND(),0,$D$10)))-($E$10*AG24))</f>
        <v>375.89215662635968</v>
      </c>
      <c r="AH25" s="9">
        <f ca="1">IF(AH24+AH24*($C$10*(1-AH24/$A$10)+(NORMINV(RAND(),0,$D$10)))-($E$10*AH24)&lt;20,0,AH24+AH24*($C$10*(1-AH24/$A$10)+(NORMINV(RAND(),0,$D$10)))-($E$10*AH24))</f>
        <v>380.03479762685504</v>
      </c>
      <c r="AI25" s="9">
        <f ca="1">IF(AI24+AI24*($C$10*(1-AI24/$A$10)+(NORMINV(RAND(),0,$D$10)))-($E$10*AI24)&lt;20,0,AI24+AI24*($C$10*(1-AI24/$A$10)+(NORMINV(RAND(),0,$D$10)))-($E$10*AI24))</f>
        <v>168.88985024111838</v>
      </c>
      <c r="AJ25" s="9">
        <f ca="1">IF(AJ24+AJ24*($C$10*(1-AJ24/$A$10)+(NORMINV(RAND(),0,$D$10)))-($E$10*AJ24)&lt;20,0,AJ24+AJ24*($C$10*(1-AJ24/$A$10)+(NORMINV(RAND(),0,$D$10)))-($E$10*AJ24))</f>
        <v>385.89310154376858</v>
      </c>
      <c r="AK25" s="9">
        <f ca="1">IF(AK24+AK24*($C$10*(1-AK24/$A$10)+(NORMINV(RAND(),0,$D$10)))-($E$10*AK24)&lt;20,0,AK24+AK24*($C$10*(1-AK24/$A$10)+(NORMINV(RAND(),0,$D$10)))-($E$10*AK24))</f>
        <v>314.20391539228831</v>
      </c>
      <c r="AL25" s="9">
        <f ca="1">IF(AL24+AL24*($C$10*(1-AL24/$A$10)+(NORMINV(RAND(),0,$D$10)))-($E$10*AL24)&lt;20,0,AL24+AL24*($C$10*(1-AL24/$A$10)+(NORMINV(RAND(),0,$D$10)))-($E$10*AL24))</f>
        <v>733.60962913189223</v>
      </c>
      <c r="AM25" s="9">
        <f ca="1">IF(AM24+AM24*($C$10*(1-AM24/$A$10)+(NORMINV(RAND(),0,$D$10)))-($E$10*AM24)&lt;20,0,AM24+AM24*($C$10*(1-AM24/$A$10)+(NORMINV(RAND(),0,$D$10)))-($E$10*AM24))</f>
        <v>253.7622783998786</v>
      </c>
      <c r="AN25" s="9">
        <f ca="1">IF(AN24+AN24*($C$10*(1-AN24/$A$10)+(NORMINV(RAND(),0,$D$10)))-($E$10*AN24)&lt;20,0,AN24+AN24*($C$10*(1-AN24/$A$10)+(NORMINV(RAND(),0,$D$10)))-($E$10*AN24))</f>
        <v>383.29010741629241</v>
      </c>
      <c r="AO25" s="9">
        <f ca="1">IF(AO24+AO24*($C$10*(1-AO24/$A$10)+(NORMINV(RAND(),0,$D$10)))-($E$10*AO24)&lt;20,0,AO24+AO24*($C$10*(1-AO24/$A$10)+(NORMINV(RAND(),0,$D$10)))-($E$10*AO24))</f>
        <v>211.76170409773775</v>
      </c>
      <c r="AP25" s="9">
        <f ca="1">IF(AP24+AP24*($C$10*(1-AP24/$A$10)+(NORMINV(RAND(),0,$D$10)))-($E$10*AP24)&lt;20,0,AP24+AP24*($C$10*(1-AP24/$A$10)+(NORMINV(RAND(),0,$D$10)))-($E$10*AP24))</f>
        <v>504.8132691626069</v>
      </c>
      <c r="AQ25" s="9">
        <f ca="1">IF(AQ24+AQ24*($C$10*(1-AQ24/$A$10)+(NORMINV(RAND(),0,$D$10)))-($E$10*AQ24)&lt;20,0,AQ24+AQ24*($C$10*(1-AQ24/$A$10)+(NORMINV(RAND(),0,$D$10)))-($E$10*AQ24))</f>
        <v>208.41831248490467</v>
      </c>
      <c r="AR25" s="9">
        <f ca="1">IF(AR24+AR24*($C$10*(1-AR24/$A$10)+(NORMINV(RAND(),0,$D$10)))-($E$10*AR24)&lt;20,0,AR24+AR24*($C$10*(1-AR24/$A$10)+(NORMINV(RAND(),0,$D$10)))-($E$10*AR24))</f>
        <v>233.05932498779936</v>
      </c>
      <c r="AS25" s="9">
        <f ca="1">IF(AS24+AS24*($C$10*(1-AS24/$A$10)+(NORMINV(RAND(),0,$D$10)))-($E$10*AS24)&lt;20,0,AS24+AS24*($C$10*(1-AS24/$A$10)+(NORMINV(RAND(),0,$D$10)))-($E$10*AS24))</f>
        <v>463.73500764136281</v>
      </c>
      <c r="AT25" s="9">
        <f ca="1">IF(AT24+AT24*($C$10*(1-AT24/$A$10)+(NORMINV(RAND(),0,$D$10)))-($E$10*AT24)&lt;20,0,AT24+AT24*($C$10*(1-AT24/$A$10)+(NORMINV(RAND(),0,$D$10)))-($E$10*AT24))</f>
        <v>407.5841884380223</v>
      </c>
      <c r="AU25" s="9">
        <f ca="1">IF(AU24+AU24*($C$10*(1-AU24/$A$10)+(NORMINV(RAND(),0,$D$10)))-($E$10*AU24)&lt;20,0,AU24+AU24*($C$10*(1-AU24/$A$10)+(NORMINV(RAND(),0,$D$10)))-($E$10*AU24))</f>
        <v>330.28086505465058</v>
      </c>
      <c r="AV25" s="9">
        <f ca="1">IF(AV24+AV24*($C$10*(1-AV24/$A$10)+(NORMINV(RAND(),0,$D$10)))-($E$10*AV24)&lt;20,0,AV24+AV24*($C$10*(1-AV24/$A$10)+(NORMINV(RAND(),0,$D$10)))-($E$10*AV24))</f>
        <v>415.23973578131569</v>
      </c>
      <c r="AW25" s="9">
        <f ca="1">IF(AW24+AW24*($C$10*(1-AW24/$A$10)+(NORMINV(RAND(),0,$D$10)))-($E$10*AW24)&lt;20,0,AW24+AW24*($C$10*(1-AW24/$A$10)+(NORMINV(RAND(),0,$D$10)))-($E$10*AW24))</f>
        <v>351.9200516556661</v>
      </c>
      <c r="AX25" s="9">
        <f ca="1">IF(AX24+AX24*($C$10*(1-AX24/$A$10)+(NORMINV(RAND(),0,$D$10)))-($E$10*AX24)&lt;20,0,AX24+AX24*($C$10*(1-AX24/$A$10)+(NORMINV(RAND(),0,$D$10)))-($E$10*AX24))</f>
        <v>290.15502207750001</v>
      </c>
      <c r="AY25" s="9">
        <f ca="1">IF(AY24+AY24*($C$10*(1-AY24/$A$10)+(NORMINV(RAND(),0,$D$10)))-($E$10*AY24)&lt;20,0,AY24+AY24*($C$10*(1-AY24/$A$10)+(NORMINV(RAND(),0,$D$10)))-($E$10*AY24))</f>
        <v>225.55037069688206</v>
      </c>
      <c r="AZ25" s="9">
        <f ca="1">IF(AZ24+AZ24*($C$10*(1-AZ24/$A$10)+(NORMINV(RAND(),0,$D$10)))-($E$10*AZ24)&lt;20,0,AZ24+AZ24*($C$10*(1-AZ24/$A$10)+(NORMINV(RAND(),0,$D$10)))-($E$10*AZ24))</f>
        <v>138.01863575866369</v>
      </c>
      <c r="BA25" s="9">
        <f ca="1">IF(BA24+BA24*($C$10*(1-BA24/$A$10)+(NORMINV(RAND(),0,$D$10)))-($E$10*BA24)&lt;20,0,BA24+BA24*($C$10*(1-BA24/$A$10)+(NORMINV(RAND(),0,$D$10)))-($E$10*BA24))</f>
        <v>407.13316582170381</v>
      </c>
      <c r="BB25" s="9">
        <f ca="1">IF(BB24+BB24*($C$10*(1-BB24/$A$10)+(NORMINV(RAND(),0,$D$10)))-($E$10*BB24)&lt;20,0,BB24+BB24*($C$10*(1-BB24/$A$10)+(NORMINV(RAND(),0,$D$10)))-($E$10*BB24))</f>
        <v>494.0023473427799</v>
      </c>
      <c r="BC25" s="9">
        <f ca="1">IF(BC24+BC24*($C$10*(1-BC24/$A$10)+(NORMINV(RAND(),0,$D$10)))-($E$10*BC24)&lt;20,0,BC24+BC24*($C$10*(1-BC24/$A$10)+(NORMINV(RAND(),0,$D$10)))-($E$10*BC24))</f>
        <v>200.57438655529364</v>
      </c>
      <c r="BD25" s="9">
        <f ca="1">IF(BD24+BD24*($C$10*(1-BD24/$A$10)+(NORMINV(RAND(),0,$D$10)))-($E$10*BD24)&lt;20,0,BD24+BD24*($C$10*(1-BD24/$A$10)+(NORMINV(RAND(),0,$D$10)))-($E$10*BD24))</f>
        <v>347.9421013449209</v>
      </c>
      <c r="BE25" s="9">
        <f ca="1">IF(BE24+BE24*($C$10*(1-BE24/$A$10)+(NORMINV(RAND(),0,$D$10)))-($E$10*BE24)&lt;20,0,BE24+BE24*($C$10*(1-BE24/$A$10)+(NORMINV(RAND(),0,$D$10)))-($E$10*BE24))</f>
        <v>527.0147195701112</v>
      </c>
      <c r="BF25" s="9">
        <f ca="1">IF(BF24+BF24*($C$10*(1-BF24/$A$10)+(NORMINV(RAND(),0,$D$10)))-($E$10*BF24)&lt;20,0,BF24+BF24*($C$10*(1-BF24/$A$10)+(NORMINV(RAND(),0,$D$10)))-($E$10*BF24))</f>
        <v>210.90209569862165</v>
      </c>
      <c r="BG25" s="9">
        <f ca="1">IF(BG24+BG24*($C$10*(1-BG24/$A$10)+(NORMINV(RAND(),0,$D$10)))-($E$10*BG24)&lt;20,0,BG24+BG24*($C$10*(1-BG24/$A$10)+(NORMINV(RAND(),0,$D$10)))-($E$10*BG24))</f>
        <v>474.54483412436986</v>
      </c>
      <c r="BH25" s="9">
        <f ca="1">IF(BH24+BH24*($C$10*(1-BH24/$A$10)+(NORMINV(RAND(),0,$D$10)))-($E$10*BH24)&lt;20,0,BH24+BH24*($C$10*(1-BH24/$A$10)+(NORMINV(RAND(),0,$D$10)))-($E$10*BH24))</f>
        <v>149.35074849931289</v>
      </c>
      <c r="BI25" s="9">
        <f ca="1">IF(BI24+BI24*($C$10*(1-BI24/$A$10)+(NORMINV(RAND(),0,$D$10)))-($E$10*BI24)&lt;20,0,BI24+BI24*($C$10*(1-BI24/$A$10)+(NORMINV(RAND(),0,$D$10)))-($E$10*BI24))</f>
        <v>407.0422063291706</v>
      </c>
      <c r="BJ25" s="9">
        <f ca="1">IF(BJ24+BJ24*($C$10*(1-BJ24/$A$10)+(NORMINV(RAND(),0,$D$10)))-($E$10*BJ24)&lt;20,0,BJ24+BJ24*($C$10*(1-BJ24/$A$10)+(NORMINV(RAND(),0,$D$10)))-($E$10*BJ24))</f>
        <v>288.00635639103893</v>
      </c>
      <c r="BK25" s="9">
        <f ca="1">IF(BK24+BK24*($C$10*(1-BK24/$A$10)+(NORMINV(RAND(),0,$D$10)))-($E$10*BK24)&lt;20,0,BK24+BK24*($C$10*(1-BK24/$A$10)+(NORMINV(RAND(),0,$D$10)))-($E$10*BK24))</f>
        <v>707.33236079494054</v>
      </c>
      <c r="BL25" s="9">
        <f ca="1">IF(BL24+BL24*($C$10*(1-BL24/$A$10)+(NORMINV(RAND(),0,$D$10)))-($E$10*BL24)&lt;20,0,BL24+BL24*($C$10*(1-BL24/$A$10)+(NORMINV(RAND(),0,$D$10)))-($E$10*BL24))</f>
        <v>312.7251404984961</v>
      </c>
      <c r="BM25" s="9">
        <f ca="1">IF(BM24+BM24*($C$10*(1-BM24/$A$10)+(NORMINV(RAND(),0,$D$10)))-($E$10*BM24)&lt;20,0,BM24+BM24*($C$10*(1-BM24/$A$10)+(NORMINV(RAND(),0,$D$10)))-($E$10*BM24))</f>
        <v>221.67992531368884</v>
      </c>
      <c r="BN25" s="9">
        <f ca="1">IF(BN24+BN24*($C$10*(1-BN24/$A$10)+(NORMINV(RAND(),0,$D$10)))-($E$10*BN24)&lt;20,0,BN24+BN24*($C$10*(1-BN24/$A$10)+(NORMINV(RAND(),0,$D$10)))-($E$10*BN24))</f>
        <v>70.353277341501567</v>
      </c>
      <c r="BO25" s="9">
        <f ca="1">IF(BO24+BO24*($C$10*(1-BO24/$A$10)+(NORMINV(RAND(),0,$D$10)))-($E$10*BO24)&lt;20,0,BO24+BO24*($C$10*(1-BO24/$A$10)+(NORMINV(RAND(),0,$D$10)))-($E$10*BO24))</f>
        <v>316.54222612560261</v>
      </c>
      <c r="BP25" s="9">
        <f ca="1">IF(BP24+BP24*($C$10*(1-BP24/$A$10)+(NORMINV(RAND(),0,$D$10)))-($E$10*BP24)&lt;20,0,BP24+BP24*($C$10*(1-BP24/$A$10)+(NORMINV(RAND(),0,$D$10)))-($E$10*BP24))</f>
        <v>352.43378005797325</v>
      </c>
      <c r="BQ25" s="9">
        <f ca="1">IF(BQ24+BQ24*($C$10*(1-BQ24/$A$10)+(NORMINV(RAND(),0,$D$10)))-($E$10*BQ24)&lt;20,0,BQ24+BQ24*($C$10*(1-BQ24/$A$10)+(NORMINV(RAND(),0,$D$10)))-($E$10*BQ24))</f>
        <v>278.69239407879888</v>
      </c>
      <c r="BR25" s="9">
        <f ca="1">IF(BR24+BR24*($C$10*(1-BR24/$A$10)+(NORMINV(RAND(),0,$D$10)))-($E$10*BR24)&lt;20,0,BR24+BR24*($C$10*(1-BR24/$A$10)+(NORMINV(RAND(),0,$D$10)))-($E$10*BR24))</f>
        <v>264.52763719998961</v>
      </c>
      <c r="BS25" s="9">
        <f ca="1">IF(BS24+BS24*($C$10*(1-BS24/$A$10)+(NORMINV(RAND(),0,$D$10)))-($E$10*BS24)&lt;20,0,BS24+BS24*($C$10*(1-BS24/$A$10)+(NORMINV(RAND(),0,$D$10)))-($E$10*BS24))</f>
        <v>672.2302285412452</v>
      </c>
      <c r="BT25" s="9">
        <f ca="1">IF(BT24+BT24*($C$10*(1-BT24/$A$10)+(NORMINV(RAND(),0,$D$10)))-($E$10*BT24)&lt;20,0,BT24+BT24*($C$10*(1-BT24/$A$10)+(NORMINV(RAND(),0,$D$10)))-($E$10*BT24))</f>
        <v>432.86767600296525</v>
      </c>
      <c r="BU25" s="9">
        <f ca="1">IF(BU24+BU24*($C$10*(1-BU24/$A$10)+(NORMINV(RAND(),0,$D$10)))-($E$10*BU24)&lt;20,0,BU24+BU24*($C$10*(1-BU24/$A$10)+(NORMINV(RAND(),0,$D$10)))-($E$10*BU24))</f>
        <v>523.69317982520602</v>
      </c>
      <c r="BV25" s="9">
        <f ca="1">IF(BV24+BV24*($C$10*(1-BV24/$A$10)+(NORMINV(RAND(),0,$D$10)))-($E$10*BV24)&lt;20,0,BV24+BV24*($C$10*(1-BV24/$A$10)+(NORMINV(RAND(),0,$D$10)))-($E$10*BV24))</f>
        <v>352.8562506444203</v>
      </c>
      <c r="BW25" s="9">
        <f ca="1">IF(BW24+BW24*($C$10*(1-BW24/$A$10)+(NORMINV(RAND(),0,$D$10)))-($E$10*BW24)&lt;20,0,BW24+BW24*($C$10*(1-BW24/$A$10)+(NORMINV(RAND(),0,$D$10)))-($E$10*BW24))</f>
        <v>338.69587923330789</v>
      </c>
      <c r="BX25" s="9">
        <f ca="1">IF(BX24+BX24*($C$10*(1-BX24/$A$10)+(NORMINV(RAND(),0,$D$10)))-($E$10*BX24)&lt;20,0,BX24+BX24*($C$10*(1-BX24/$A$10)+(NORMINV(RAND(),0,$D$10)))-($E$10*BX24))</f>
        <v>453.89007328805479</v>
      </c>
      <c r="BY25" s="9">
        <f ca="1">IF(BY24+BY24*($C$10*(1-BY24/$A$10)+(NORMINV(RAND(),0,$D$10)))-($E$10*BY24)&lt;20,0,BY24+BY24*($C$10*(1-BY24/$A$10)+(NORMINV(RAND(),0,$D$10)))-($E$10*BY24))</f>
        <v>335.97295401964681</v>
      </c>
      <c r="BZ25" s="9">
        <f ca="1">IF(BZ24+BZ24*($C$10*(1-BZ24/$A$10)+(NORMINV(RAND(),0,$D$10)))-($E$10*BZ24)&lt;20,0,BZ24+BZ24*($C$10*(1-BZ24/$A$10)+(NORMINV(RAND(),0,$D$10)))-($E$10*BZ24))</f>
        <v>169.37926746644115</v>
      </c>
      <c r="CA25" s="9">
        <f ca="1">IF(CA24+CA24*($C$10*(1-CA24/$A$10)+(NORMINV(RAND(),0,$D$10)))-($E$10*CA24)&lt;20,0,CA24+CA24*($C$10*(1-CA24/$A$10)+(NORMINV(RAND(),0,$D$10)))-($E$10*CA24))</f>
        <v>613.83383123566341</v>
      </c>
      <c r="CB25" s="9">
        <f ca="1">IF(CB24+CB24*($C$10*(1-CB24/$A$10)+(NORMINV(RAND(),0,$D$10)))-($E$10*CB24)&lt;20,0,CB24+CB24*($C$10*(1-CB24/$A$10)+(NORMINV(RAND(),0,$D$10)))-($E$10*CB24))</f>
        <v>416.79384909026561</v>
      </c>
      <c r="CC25" s="9">
        <f ca="1">IF(CC24+CC24*($C$10*(1-CC24/$A$10)+(NORMINV(RAND(),0,$D$10)))-($E$10*CC24)&lt;20,0,CC24+CC24*($C$10*(1-CC24/$A$10)+(NORMINV(RAND(),0,$D$10)))-($E$10*CC24))</f>
        <v>318.82334675551141</v>
      </c>
      <c r="CD25" s="9">
        <f ca="1">IF(CD24+CD24*($C$10*(1-CD24/$A$10)+(NORMINV(RAND(),0,$D$10)))-($E$10*CD24)&lt;20,0,CD24+CD24*($C$10*(1-CD24/$A$10)+(NORMINV(RAND(),0,$D$10)))-($E$10*CD24))</f>
        <v>136.98808758194798</v>
      </c>
      <c r="CE25" s="9">
        <f ca="1">IF(CE24+CE24*($C$10*(1-CE24/$A$10)+(NORMINV(RAND(),0,$D$10)))-($E$10*CE24)&lt;20,0,CE24+CE24*($C$10*(1-CE24/$A$10)+(NORMINV(RAND(),0,$D$10)))-($E$10*CE24))</f>
        <v>442.383329831955</v>
      </c>
      <c r="CF25" s="9">
        <f ca="1">IF(CF24+CF24*($C$10*(1-CF24/$A$10)+(NORMINV(RAND(),0,$D$10)))-($E$10*CF24)&lt;20,0,CF24+CF24*($C$10*(1-CF24/$A$10)+(NORMINV(RAND(),0,$D$10)))-($E$10*CF24))</f>
        <v>167.73069583706192</v>
      </c>
      <c r="CG25" s="9">
        <f ca="1">IF(CG24+CG24*($C$10*(1-CG24/$A$10)+(NORMINV(RAND(),0,$D$10)))-($E$10*CG24)&lt;20,0,CG24+CG24*($C$10*(1-CG24/$A$10)+(NORMINV(RAND(),0,$D$10)))-($E$10*CG24))</f>
        <v>490.87216264071287</v>
      </c>
      <c r="CH25" s="9">
        <f ca="1">IF(CH24+CH24*($C$10*(1-CH24/$A$10)+(NORMINV(RAND(),0,$D$10)))-($E$10*CH24)&lt;20,0,CH24+CH24*($C$10*(1-CH24/$A$10)+(NORMINV(RAND(),0,$D$10)))-($E$10*CH24))</f>
        <v>443.70267827848375</v>
      </c>
      <c r="CI25" s="9">
        <f ca="1">IF(CI24+CI24*($C$10*(1-CI24/$A$10)+(NORMINV(RAND(),0,$D$10)))-($E$10*CI24)&lt;20,0,CI24+CI24*($C$10*(1-CI24/$A$10)+(NORMINV(RAND(),0,$D$10)))-($E$10*CI24))</f>
        <v>324.64954772084081</v>
      </c>
      <c r="CJ25" s="9">
        <f ca="1">IF(CJ24+CJ24*($C$10*(1-CJ24/$A$10)+(NORMINV(RAND(),0,$D$10)))-($E$10*CJ24)&lt;20,0,CJ24+CJ24*($C$10*(1-CJ24/$A$10)+(NORMINV(RAND(),0,$D$10)))-($E$10*CJ24))</f>
        <v>641.83673349688365</v>
      </c>
      <c r="CK25" s="9">
        <f ca="1">IF(CK24+CK24*($C$10*(1-CK24/$A$10)+(NORMINV(RAND(),0,$D$10)))-($E$10*CK24)&lt;20,0,CK24+CK24*($C$10*(1-CK24/$A$10)+(NORMINV(RAND(),0,$D$10)))-($E$10*CK24))</f>
        <v>162.40498523631479</v>
      </c>
      <c r="CL25" s="9">
        <f ca="1">IF(CL24+CL24*($C$10*(1-CL24/$A$10)+(NORMINV(RAND(),0,$D$10)))-($E$10*CL24)&lt;20,0,CL24+CL24*($C$10*(1-CL24/$A$10)+(NORMINV(RAND(),0,$D$10)))-($E$10*CL24))</f>
        <v>219.59391720429528</v>
      </c>
      <c r="CM25" s="9">
        <f ca="1">IF(CM24+CM24*($C$10*(1-CM24/$A$10)+(NORMINV(RAND(),0,$D$10)))-($E$10*CM24)&lt;20,0,CM24+CM24*($C$10*(1-CM24/$A$10)+(NORMINV(RAND(),0,$D$10)))-($E$10*CM24))</f>
        <v>265.70535979024658</v>
      </c>
      <c r="CN25" s="9">
        <f ca="1">IF(CN24+CN24*($C$10*(1-CN24/$A$10)+(NORMINV(RAND(),0,$D$10)))-($E$10*CN24)&lt;20,0,CN24+CN24*($C$10*(1-CN24/$A$10)+(NORMINV(RAND(),0,$D$10)))-($E$10*CN24))</f>
        <v>284.97914712595173</v>
      </c>
      <c r="CO25" s="9">
        <f ca="1">IF(CO24+CO24*($C$10*(1-CO24/$A$10)+(NORMINV(RAND(),0,$D$10)))-($E$10*CO24)&lt;20,0,CO24+CO24*($C$10*(1-CO24/$A$10)+(NORMINV(RAND(),0,$D$10)))-($E$10*CO24))</f>
        <v>112.13236420134518</v>
      </c>
      <c r="CP25" s="9">
        <f ca="1">IF(CP24+CP24*($C$10*(1-CP24/$A$10)+(NORMINV(RAND(),0,$D$10)))-($E$10*CP24)&lt;20,0,CP24+CP24*($C$10*(1-CP24/$A$10)+(NORMINV(RAND(),0,$D$10)))-($E$10*CP24))</f>
        <v>689.33791707101534</v>
      </c>
      <c r="CQ25" s="9">
        <f ca="1">IF(CQ24+CQ24*($C$10*(1-CQ24/$A$10)+(NORMINV(RAND(),0,$D$10)))-($E$10*CQ24)&lt;20,0,CQ24+CQ24*($C$10*(1-CQ24/$A$10)+(NORMINV(RAND(),0,$D$10)))-($E$10*CQ24))</f>
        <v>80.230801983989323</v>
      </c>
      <c r="CR25" s="9">
        <f ca="1">IF(CR24+CR24*($C$10*(1-CR24/$A$10)+(NORMINV(RAND(),0,$D$10)))-($E$10*CR24)&lt;20,0,CR24+CR24*($C$10*(1-CR24/$A$10)+(NORMINV(RAND(),0,$D$10)))-($E$10*CR24))</f>
        <v>274.50683586911032</v>
      </c>
      <c r="CS25" s="9">
        <f ca="1">IF(CS24+CS24*($C$10*(1-CS24/$A$10)+(NORMINV(RAND(),0,$D$10)))-($E$10*CS24)&lt;20,0,CS24+CS24*($C$10*(1-CS24/$A$10)+(NORMINV(RAND(),0,$D$10)))-($E$10*CS24))</f>
        <v>980.34937689774597</v>
      </c>
      <c r="CT25" s="9">
        <f ca="1">IF(CT24+CT24*($C$10*(1-CT24/$A$10)+(NORMINV(RAND(),0,$D$10)))-($E$10*CT24)&lt;20,0,CT24+CT24*($C$10*(1-CT24/$A$10)+(NORMINV(RAND(),0,$D$10)))-($E$10*CT24))</f>
        <v>281.50723636552169</v>
      </c>
      <c r="CU25" s="9">
        <f ca="1">IF(CU24+CU24*($C$10*(1-CU24/$A$10)+(NORMINV(RAND(),0,$D$10)))-($E$10*CU24)&lt;20,0,CU24+CU24*($C$10*(1-CU24/$A$10)+(NORMINV(RAND(),0,$D$10)))-($E$10*CU24))</f>
        <v>300.73002246085531</v>
      </c>
      <c r="CV25" s="9">
        <f ca="1">IF(CV24+CV24*($C$10*(1-CV24/$A$10)+(NORMINV(RAND(),0,$D$10)))-($E$10*CV24)&lt;20,0,CV24+CV24*($C$10*(1-CV24/$A$10)+(NORMINV(RAND(),0,$D$10)))-($E$10*CV24))</f>
        <v>471.31532232018048</v>
      </c>
      <c r="CW25" s="9">
        <f ca="1">IF(CW24+CW24*($C$10*(1-CW24/$A$10)+(NORMINV(RAND(),0,$D$10)))-($E$10*CW24)&lt;20,0,CW24+CW24*($C$10*(1-CW24/$A$10)+(NORMINV(RAND(),0,$D$10)))-($E$10*CW24))</f>
        <v>323.46071197781782</v>
      </c>
    </row>
    <row r="26" spans="1:101" customFormat="1" x14ac:dyDescent="0.2">
      <c r="A26">
        <v>7</v>
      </c>
      <c r="B26" s="9">
        <f ca="1">IF(B25+B25*($C$10*(1-B25/$A$10)+(NORMINV(RAND(),0,$D$10)))-($E$10*B25)&lt;20,0,B25+B25*($C$10*(1-B25/$A$10)+(NORMINV(RAND(),0,$D$10)))-($E$10*B25))</f>
        <v>238.14551719625916</v>
      </c>
      <c r="C26" s="9">
        <f ca="1">IF(C25+C25*($C$10*(1-C25/$A$10)+(NORMINV(RAND(),0,$D$10)))-($E$10*C25)&lt;20,0,C25+C25*($C$10*(1-C25/$A$10)+(NORMINV(RAND(),0,$D$10)))-($E$10*C25))</f>
        <v>185.82930210740602</v>
      </c>
      <c r="D26" s="9">
        <f ca="1">IF(D25+D25*($C$10*(1-D25/$A$10)+(NORMINV(RAND(),0,$D$10)))-($E$10*D25)&lt;20,0,D25+D25*($C$10*(1-D25/$A$10)+(NORMINV(RAND(),0,$D$10)))-($E$10*D25))</f>
        <v>193.13823386855353</v>
      </c>
      <c r="E26" s="9">
        <f ca="1">IF(E25+E25*($C$10*(1-E25/$A$10)+(NORMINV(RAND(),0,$D$10)))-($E$10*E25)&lt;20,0,E25+E25*($C$10*(1-E25/$A$10)+(NORMINV(RAND(),0,$D$10)))-($E$10*E25))</f>
        <v>513.73902864364698</v>
      </c>
      <c r="F26" s="9">
        <f ca="1">IF(F25+F25*($C$10*(1-F25/$A$10)+(NORMINV(RAND(),0,$D$10)))-($E$10*F25)&lt;20,0,F25+F25*($C$10*(1-F25/$A$10)+(NORMINV(RAND(),0,$D$10)))-($E$10*F25))</f>
        <v>465.11263407049108</v>
      </c>
      <c r="G26" s="9">
        <f ca="1">IF(G25+G25*($C$10*(1-G25/$A$10)+(NORMINV(RAND(),0,$D$10)))-($E$10*G25)&lt;20,0,G25+G25*($C$10*(1-G25/$A$10)+(NORMINV(RAND(),0,$D$10)))-($E$10*G25))</f>
        <v>421.08900156317554</v>
      </c>
      <c r="H26" s="9">
        <f ca="1">IF(H25+H25*($C$10*(1-H25/$A$10)+(NORMINV(RAND(),0,$D$10)))-($E$10*H25)&lt;20,0,H25+H25*($C$10*(1-H25/$A$10)+(NORMINV(RAND(),0,$D$10)))-($E$10*H25))</f>
        <v>175.69534988466518</v>
      </c>
      <c r="I26" s="9">
        <f ca="1">IF(I25+I25*($C$10*(1-I25/$A$10)+(NORMINV(RAND(),0,$D$10)))-($E$10*I25)&lt;20,0,I25+I25*($C$10*(1-I25/$A$10)+(NORMINV(RAND(),0,$D$10)))-($E$10*I25))</f>
        <v>233.2821449659055</v>
      </c>
      <c r="J26" s="9">
        <f ca="1">IF(J25+J25*($C$10*(1-J25/$A$10)+(NORMINV(RAND(),0,$D$10)))-($E$10*J25)&lt;20,0,J25+J25*($C$10*(1-J25/$A$10)+(NORMINV(RAND(),0,$D$10)))-($E$10*J25))</f>
        <v>494.85658251736282</v>
      </c>
      <c r="K26" s="9">
        <f ca="1">IF(K25+K25*($C$10*(1-K25/$A$10)+(NORMINV(RAND(),0,$D$10)))-($E$10*K25)&lt;20,0,K25+K25*($C$10*(1-K25/$A$10)+(NORMINV(RAND(),0,$D$10)))-($E$10*K25))</f>
        <v>240.55790102881176</v>
      </c>
      <c r="L26" s="9">
        <f ca="1">IF(L25+L25*($C$10*(1-L25/$A$10)+(NORMINV(RAND(),0,$D$10)))-($E$10*L25)&lt;20,0,L25+L25*($C$10*(1-L25/$A$10)+(NORMINV(RAND(),0,$D$10)))-($E$10*L25))</f>
        <v>338.21463518244445</v>
      </c>
      <c r="M26" s="9">
        <f ca="1">IF(M25+M25*($C$10*(1-M25/$A$10)+(NORMINV(RAND(),0,$D$10)))-($E$10*M25)&lt;20,0,M25+M25*($C$10*(1-M25/$A$10)+(NORMINV(RAND(),0,$D$10)))-($E$10*M25))</f>
        <v>134.93688840301286</v>
      </c>
      <c r="N26" s="9">
        <f ca="1">IF(N25+N25*($C$10*(1-N25/$A$10)+(NORMINV(RAND(),0,$D$10)))-($E$10*N25)&lt;20,0,N25+N25*($C$10*(1-N25/$A$10)+(NORMINV(RAND(),0,$D$10)))-($E$10*N25))</f>
        <v>217.72624438494285</v>
      </c>
      <c r="O26" s="9">
        <f ca="1">IF(O25+O25*($C$10*(1-O25/$A$10)+(NORMINV(RAND(),0,$D$10)))-($E$10*O25)&lt;20,0,O25+O25*($C$10*(1-O25/$A$10)+(NORMINV(RAND(),0,$D$10)))-($E$10*O25))</f>
        <v>203.90562407609224</v>
      </c>
      <c r="P26" s="9">
        <f ca="1">IF(P25+P25*($C$10*(1-P25/$A$10)+(NORMINV(RAND(),0,$D$10)))-($E$10*P25)&lt;20,0,P25+P25*($C$10*(1-P25/$A$10)+(NORMINV(RAND(),0,$D$10)))-($E$10*P25))</f>
        <v>512.25550542121277</v>
      </c>
      <c r="Q26" s="9">
        <f ca="1">IF(Q25+Q25*($C$10*(1-Q25/$A$10)+(NORMINV(RAND(),0,$D$10)))-($E$10*Q25)&lt;20,0,Q25+Q25*($C$10*(1-Q25/$A$10)+(NORMINV(RAND(),0,$D$10)))-($E$10*Q25))</f>
        <v>330.7884978297601</v>
      </c>
      <c r="R26" s="9">
        <f ca="1">IF(R25+R25*($C$10*(1-R25/$A$10)+(NORMINV(RAND(),0,$D$10)))-($E$10*R25)&lt;20,0,R25+R25*($C$10*(1-R25/$A$10)+(NORMINV(RAND(),0,$D$10)))-($E$10*R25))</f>
        <v>91.687074880562463</v>
      </c>
      <c r="S26" s="9">
        <f ca="1">IF(S25+S25*($C$10*(1-S25/$A$10)+(NORMINV(RAND(),0,$D$10)))-($E$10*S25)&lt;20,0,S25+S25*($C$10*(1-S25/$A$10)+(NORMINV(RAND(),0,$D$10)))-($E$10*S25))</f>
        <v>205.77182621279849</v>
      </c>
      <c r="T26" s="9">
        <f ca="1">IF(T25+T25*($C$10*(1-T25/$A$10)+(NORMINV(RAND(),0,$D$10)))-($E$10*T25)&lt;20,0,T25+T25*($C$10*(1-T25/$A$10)+(NORMINV(RAND(),0,$D$10)))-($E$10*T25))</f>
        <v>147.05274913960278</v>
      </c>
      <c r="U26" s="9">
        <f ca="1">IF(U25+U25*($C$10*(1-U25/$A$10)+(NORMINV(RAND(),0,$D$10)))-($E$10*U25)&lt;20,0,U25+U25*($C$10*(1-U25/$A$10)+(NORMINV(RAND(),0,$D$10)))-($E$10*U25))</f>
        <v>353.31227762250955</v>
      </c>
      <c r="V26" s="9">
        <f ca="1">IF(V25+V25*($C$10*(1-V25/$A$10)+(NORMINV(RAND(),0,$D$10)))-($E$10*V25)&lt;20,0,V25+V25*($C$10*(1-V25/$A$10)+(NORMINV(RAND(),0,$D$10)))-($E$10*V25))</f>
        <v>164.01516716013438</v>
      </c>
      <c r="W26" s="9">
        <f ca="1">IF(W25+W25*($C$10*(1-W25/$A$10)+(NORMINV(RAND(),0,$D$10)))-($E$10*W25)&lt;20,0,W25+W25*($C$10*(1-W25/$A$10)+(NORMINV(RAND(),0,$D$10)))-($E$10*W25))</f>
        <v>379.02124748563642</v>
      </c>
      <c r="X26" s="9">
        <f ca="1">IF(X25+X25*($C$10*(1-X25/$A$10)+(NORMINV(RAND(),0,$D$10)))-($E$10*X25)&lt;20,0,X25+X25*($C$10*(1-X25/$A$10)+(NORMINV(RAND(),0,$D$10)))-($E$10*X25))</f>
        <v>415.21335390660852</v>
      </c>
      <c r="Y26" s="9">
        <f ca="1">IF(Y25+Y25*($C$10*(1-Y25/$A$10)+(NORMINV(RAND(),0,$D$10)))-($E$10*Y25)&lt;20,0,Y25+Y25*($C$10*(1-Y25/$A$10)+(NORMINV(RAND(),0,$D$10)))-($E$10*Y25))</f>
        <v>428.68894861354499</v>
      </c>
      <c r="Z26" s="9">
        <f ca="1">IF(Z25+Z25*($C$10*(1-Z25/$A$10)+(NORMINV(RAND(),0,$D$10)))-($E$10*Z25)&lt;20,0,Z25+Z25*($C$10*(1-Z25/$A$10)+(NORMINV(RAND(),0,$D$10)))-($E$10*Z25))</f>
        <v>738.46299950999833</v>
      </c>
      <c r="AA26" s="9">
        <f ca="1">IF(AA25+AA25*($C$10*(1-AA25/$A$10)+(NORMINV(RAND(),0,$D$10)))-($E$10*AA25)&lt;20,0,AA25+AA25*($C$10*(1-AA25/$A$10)+(NORMINV(RAND(),0,$D$10)))-($E$10*AA25))</f>
        <v>136.04113989820533</v>
      </c>
      <c r="AB26" s="9">
        <f ca="1">IF(AB25+AB25*($C$10*(1-AB25/$A$10)+(NORMINV(RAND(),0,$D$10)))-($E$10*AB25)&lt;20,0,AB25+AB25*($C$10*(1-AB25/$A$10)+(NORMINV(RAND(),0,$D$10)))-($E$10*AB25))</f>
        <v>187.41650883212489</v>
      </c>
      <c r="AC26" s="9">
        <f ca="1">IF(AC25+AC25*($C$10*(1-AC25/$A$10)+(NORMINV(RAND(),0,$D$10)))-($E$10*AC25)&lt;20,0,AC25+AC25*($C$10*(1-AC25/$A$10)+(NORMINV(RAND(),0,$D$10)))-($E$10*AC25))</f>
        <v>110.68846076424688</v>
      </c>
      <c r="AD26" s="9">
        <f ca="1">IF(AD25+AD25*($C$10*(1-AD25/$A$10)+(NORMINV(RAND(),0,$D$10)))-($E$10*AD25)&lt;20,0,AD25+AD25*($C$10*(1-AD25/$A$10)+(NORMINV(RAND(),0,$D$10)))-($E$10*AD25))</f>
        <v>196.90741315370562</v>
      </c>
      <c r="AE26" s="9">
        <f ca="1">IF(AE25+AE25*($C$10*(1-AE25/$A$10)+(NORMINV(RAND(),0,$D$10)))-($E$10*AE25)&lt;20,0,AE25+AE25*($C$10*(1-AE25/$A$10)+(NORMINV(RAND(),0,$D$10)))-($E$10*AE25))</f>
        <v>261.80071211958546</v>
      </c>
      <c r="AF26" s="9">
        <f ca="1">IF(AF25+AF25*($C$10*(1-AF25/$A$10)+(NORMINV(RAND(),0,$D$10)))-($E$10*AF25)&lt;20,0,AF25+AF25*($C$10*(1-AF25/$A$10)+(NORMINV(RAND(),0,$D$10)))-($E$10*AF25))</f>
        <v>236.37523207054173</v>
      </c>
      <c r="AG26" s="9">
        <f ca="1">IF(AG25+AG25*($C$10*(1-AG25/$A$10)+(NORMINV(RAND(),0,$D$10)))-($E$10*AG25)&lt;20,0,AG25+AG25*($C$10*(1-AG25/$A$10)+(NORMINV(RAND(),0,$D$10)))-($E$10*AG25))</f>
        <v>334.62334375675181</v>
      </c>
      <c r="AH26" s="9">
        <f ca="1">IF(AH25+AH25*($C$10*(1-AH25/$A$10)+(NORMINV(RAND(),0,$D$10)))-($E$10*AH25)&lt;20,0,AH25+AH25*($C$10*(1-AH25/$A$10)+(NORMINV(RAND(),0,$D$10)))-($E$10*AH25))</f>
        <v>267.00636601719759</v>
      </c>
      <c r="AI26" s="9">
        <f ca="1">IF(AI25+AI25*($C$10*(1-AI25/$A$10)+(NORMINV(RAND(),0,$D$10)))-($E$10*AI25)&lt;20,0,AI25+AI25*($C$10*(1-AI25/$A$10)+(NORMINV(RAND(),0,$D$10)))-($E$10*AI25))</f>
        <v>163.38685125949462</v>
      </c>
      <c r="AJ26" s="9">
        <f ca="1">IF(AJ25+AJ25*($C$10*(1-AJ25/$A$10)+(NORMINV(RAND(),0,$D$10)))-($E$10*AJ25)&lt;20,0,AJ25+AJ25*($C$10*(1-AJ25/$A$10)+(NORMINV(RAND(),0,$D$10)))-($E$10*AJ25))</f>
        <v>309.84214770545634</v>
      </c>
      <c r="AK26" s="9">
        <f ca="1">IF(AK25+AK25*($C$10*(1-AK25/$A$10)+(NORMINV(RAND(),0,$D$10)))-($E$10*AK25)&lt;20,0,AK25+AK25*($C$10*(1-AK25/$A$10)+(NORMINV(RAND(),0,$D$10)))-($E$10*AK25))</f>
        <v>344.19383728022768</v>
      </c>
      <c r="AL26" s="9">
        <f ca="1">IF(AL25+AL25*($C$10*(1-AL25/$A$10)+(NORMINV(RAND(),0,$D$10)))-($E$10*AL25)&lt;20,0,AL25+AL25*($C$10*(1-AL25/$A$10)+(NORMINV(RAND(),0,$D$10)))-($E$10*AL25))</f>
        <v>476.02563585557357</v>
      </c>
      <c r="AM26" s="9">
        <f ca="1">IF(AM25+AM25*($C$10*(1-AM25/$A$10)+(NORMINV(RAND(),0,$D$10)))-($E$10*AM25)&lt;20,0,AM25+AM25*($C$10*(1-AM25/$A$10)+(NORMINV(RAND(),0,$D$10)))-($E$10*AM25))</f>
        <v>199.93900966553878</v>
      </c>
      <c r="AN26" s="9">
        <f ca="1">IF(AN25+AN25*($C$10*(1-AN25/$A$10)+(NORMINV(RAND(),0,$D$10)))-($E$10*AN25)&lt;20,0,AN25+AN25*($C$10*(1-AN25/$A$10)+(NORMINV(RAND(),0,$D$10)))-($E$10*AN25))</f>
        <v>207.46359467741024</v>
      </c>
      <c r="AO26" s="9">
        <f ca="1">IF(AO25+AO25*($C$10*(1-AO25/$A$10)+(NORMINV(RAND(),0,$D$10)))-($E$10*AO25)&lt;20,0,AO25+AO25*($C$10*(1-AO25/$A$10)+(NORMINV(RAND(),0,$D$10)))-($E$10*AO25))</f>
        <v>193.98048375811194</v>
      </c>
      <c r="AP26" s="9">
        <f ca="1">IF(AP25+AP25*($C$10*(1-AP25/$A$10)+(NORMINV(RAND(),0,$D$10)))-($E$10*AP25)&lt;20,0,AP25+AP25*($C$10*(1-AP25/$A$10)+(NORMINV(RAND(),0,$D$10)))-($E$10*AP25))</f>
        <v>354.89056543465739</v>
      </c>
      <c r="AQ26" s="9">
        <f ca="1">IF(AQ25+AQ25*($C$10*(1-AQ25/$A$10)+(NORMINV(RAND(),0,$D$10)))-($E$10*AQ25)&lt;20,0,AQ25+AQ25*($C$10*(1-AQ25/$A$10)+(NORMINV(RAND(),0,$D$10)))-($E$10*AQ25))</f>
        <v>173.00707752469705</v>
      </c>
      <c r="AR26" s="9">
        <f ca="1">IF(AR25+AR25*($C$10*(1-AR25/$A$10)+(NORMINV(RAND(),0,$D$10)))-($E$10*AR25)&lt;20,0,AR25+AR25*($C$10*(1-AR25/$A$10)+(NORMINV(RAND(),0,$D$10)))-($E$10*AR25))</f>
        <v>291.67444107476274</v>
      </c>
      <c r="AS26" s="9">
        <f ca="1">IF(AS25+AS25*($C$10*(1-AS25/$A$10)+(NORMINV(RAND(),0,$D$10)))-($E$10*AS25)&lt;20,0,AS25+AS25*($C$10*(1-AS25/$A$10)+(NORMINV(RAND(),0,$D$10)))-($E$10*AS25))</f>
        <v>561.07785300916282</v>
      </c>
      <c r="AT26" s="9">
        <f ca="1">IF(AT25+AT25*($C$10*(1-AT25/$A$10)+(NORMINV(RAND(),0,$D$10)))-($E$10*AT25)&lt;20,0,AT25+AT25*($C$10*(1-AT25/$A$10)+(NORMINV(RAND(),0,$D$10)))-($E$10*AT25))</f>
        <v>302.76801702550324</v>
      </c>
      <c r="AU26" s="9">
        <f ca="1">IF(AU25+AU25*($C$10*(1-AU25/$A$10)+(NORMINV(RAND(),0,$D$10)))-($E$10*AU25)&lt;20,0,AU25+AU25*($C$10*(1-AU25/$A$10)+(NORMINV(RAND(),0,$D$10)))-($E$10*AU25))</f>
        <v>343.46181484473897</v>
      </c>
      <c r="AV26" s="9">
        <f ca="1">IF(AV25+AV25*($C$10*(1-AV25/$A$10)+(NORMINV(RAND(),0,$D$10)))-($E$10*AV25)&lt;20,0,AV25+AV25*($C$10*(1-AV25/$A$10)+(NORMINV(RAND(),0,$D$10)))-($E$10*AV25))</f>
        <v>407.9044794789524</v>
      </c>
      <c r="AW26" s="9">
        <f ca="1">IF(AW25+AW25*($C$10*(1-AW25/$A$10)+(NORMINV(RAND(),0,$D$10)))-($E$10*AW25)&lt;20,0,AW25+AW25*($C$10*(1-AW25/$A$10)+(NORMINV(RAND(),0,$D$10)))-($E$10*AW25))</f>
        <v>421.77069574357017</v>
      </c>
      <c r="AX26" s="9">
        <f ca="1">IF(AX25+AX25*($C$10*(1-AX25/$A$10)+(NORMINV(RAND(),0,$D$10)))-($E$10*AX25)&lt;20,0,AX25+AX25*($C$10*(1-AX25/$A$10)+(NORMINV(RAND(),0,$D$10)))-($E$10*AX25))</f>
        <v>335.77586479364038</v>
      </c>
      <c r="AY26" s="9">
        <f ca="1">IF(AY25+AY25*($C$10*(1-AY25/$A$10)+(NORMINV(RAND(),0,$D$10)))-($E$10*AY25)&lt;20,0,AY25+AY25*($C$10*(1-AY25/$A$10)+(NORMINV(RAND(),0,$D$10)))-($E$10*AY25))</f>
        <v>116.24077379279683</v>
      </c>
      <c r="AZ26" s="9">
        <f ca="1">IF(AZ25+AZ25*($C$10*(1-AZ25/$A$10)+(NORMINV(RAND(),0,$D$10)))-($E$10*AZ25)&lt;20,0,AZ25+AZ25*($C$10*(1-AZ25/$A$10)+(NORMINV(RAND(),0,$D$10)))-($E$10*AZ25))</f>
        <v>97.454445314177931</v>
      </c>
      <c r="BA26" s="9">
        <f ca="1">IF(BA25+BA25*($C$10*(1-BA25/$A$10)+(NORMINV(RAND(),0,$D$10)))-($E$10*BA25)&lt;20,0,BA25+BA25*($C$10*(1-BA25/$A$10)+(NORMINV(RAND(),0,$D$10)))-($E$10*BA25))</f>
        <v>344.50909592036089</v>
      </c>
      <c r="BB26" s="9">
        <f ca="1">IF(BB25+BB25*($C$10*(1-BB25/$A$10)+(NORMINV(RAND(),0,$D$10)))-($E$10*BB25)&lt;20,0,BB25+BB25*($C$10*(1-BB25/$A$10)+(NORMINV(RAND(),0,$D$10)))-($E$10*BB25))</f>
        <v>545.86607686446905</v>
      </c>
      <c r="BC26" s="9">
        <f ca="1">IF(BC25+BC25*($C$10*(1-BC25/$A$10)+(NORMINV(RAND(),0,$D$10)))-($E$10*BC25)&lt;20,0,BC25+BC25*($C$10*(1-BC25/$A$10)+(NORMINV(RAND(),0,$D$10)))-($E$10*BC25))</f>
        <v>174.65463435194087</v>
      </c>
      <c r="BD26" s="9">
        <f ca="1">IF(BD25+BD25*($C$10*(1-BD25/$A$10)+(NORMINV(RAND(),0,$D$10)))-($E$10*BD25)&lt;20,0,BD25+BD25*($C$10*(1-BD25/$A$10)+(NORMINV(RAND(),0,$D$10)))-($E$10*BD25))</f>
        <v>256.54861771009502</v>
      </c>
      <c r="BE26" s="9">
        <f ca="1">IF(BE25+BE25*($C$10*(1-BE25/$A$10)+(NORMINV(RAND(),0,$D$10)))-($E$10*BE25)&lt;20,0,BE25+BE25*($C$10*(1-BE25/$A$10)+(NORMINV(RAND(),0,$D$10)))-($E$10*BE25))</f>
        <v>472.49941933978607</v>
      </c>
      <c r="BF26" s="9">
        <f ca="1">IF(BF25+BF25*($C$10*(1-BF25/$A$10)+(NORMINV(RAND(),0,$D$10)))-($E$10*BF25)&lt;20,0,BF25+BF25*($C$10*(1-BF25/$A$10)+(NORMINV(RAND(),0,$D$10)))-($E$10*BF25))</f>
        <v>201.69119240821814</v>
      </c>
      <c r="BG26" s="9">
        <f ca="1">IF(BG25+BG25*($C$10*(1-BG25/$A$10)+(NORMINV(RAND(),0,$D$10)))-($E$10*BG25)&lt;20,0,BG25+BG25*($C$10*(1-BG25/$A$10)+(NORMINV(RAND(),0,$D$10)))-($E$10*BG25))</f>
        <v>394.3630604955099</v>
      </c>
      <c r="BH26" s="9">
        <f ca="1">IF(BH25+BH25*($C$10*(1-BH25/$A$10)+(NORMINV(RAND(),0,$D$10)))-($E$10*BH25)&lt;20,0,BH25+BH25*($C$10*(1-BH25/$A$10)+(NORMINV(RAND(),0,$D$10)))-($E$10*BH25))</f>
        <v>184.17143231861127</v>
      </c>
      <c r="BI26" s="9">
        <f ca="1">IF(BI25+BI25*($C$10*(1-BI25/$A$10)+(NORMINV(RAND(),0,$D$10)))-($E$10*BI25)&lt;20,0,BI25+BI25*($C$10*(1-BI25/$A$10)+(NORMINV(RAND(),0,$D$10)))-($E$10*BI25))</f>
        <v>411.28331077928448</v>
      </c>
      <c r="BJ26" s="9">
        <f ca="1">IF(BJ25+BJ25*($C$10*(1-BJ25/$A$10)+(NORMINV(RAND(),0,$D$10)))-($E$10*BJ25)&lt;20,0,BJ25+BJ25*($C$10*(1-BJ25/$A$10)+(NORMINV(RAND(),0,$D$10)))-($E$10*BJ25))</f>
        <v>291.03109269778128</v>
      </c>
      <c r="BK26" s="9">
        <f ca="1">IF(BK25+BK25*($C$10*(1-BK25/$A$10)+(NORMINV(RAND(),0,$D$10)))-($E$10*BK25)&lt;20,0,BK25+BK25*($C$10*(1-BK25/$A$10)+(NORMINV(RAND(),0,$D$10)))-($E$10*BK25))</f>
        <v>616.43548025964787</v>
      </c>
      <c r="BL26" s="9">
        <f ca="1">IF(BL25+BL25*($C$10*(1-BL25/$A$10)+(NORMINV(RAND(),0,$D$10)))-($E$10*BL25)&lt;20,0,BL25+BL25*($C$10*(1-BL25/$A$10)+(NORMINV(RAND(),0,$D$10)))-($E$10*BL25))</f>
        <v>183.82628935366773</v>
      </c>
      <c r="BM26" s="9">
        <f ca="1">IF(BM25+BM25*($C$10*(1-BM25/$A$10)+(NORMINV(RAND(),0,$D$10)))-($E$10*BM25)&lt;20,0,BM25+BM25*($C$10*(1-BM25/$A$10)+(NORMINV(RAND(),0,$D$10)))-($E$10*BM25))</f>
        <v>215.77094715522074</v>
      </c>
      <c r="BN26" s="9">
        <f ca="1">IF(BN25+BN25*($C$10*(1-BN25/$A$10)+(NORMINV(RAND(),0,$D$10)))-($E$10*BN25)&lt;20,0,BN25+BN25*($C$10*(1-BN25/$A$10)+(NORMINV(RAND(),0,$D$10)))-($E$10*BN25))</f>
        <v>54.251945415845768</v>
      </c>
      <c r="BO26" s="9">
        <f ca="1">IF(BO25+BO25*($C$10*(1-BO25/$A$10)+(NORMINV(RAND(),0,$D$10)))-($E$10*BO25)&lt;20,0,BO25+BO25*($C$10*(1-BO25/$A$10)+(NORMINV(RAND(),0,$D$10)))-($E$10*BO25))</f>
        <v>305.35859449458246</v>
      </c>
      <c r="BP26" s="9">
        <f ca="1">IF(BP25+BP25*($C$10*(1-BP25/$A$10)+(NORMINV(RAND(),0,$D$10)))-($E$10*BP25)&lt;20,0,BP25+BP25*($C$10*(1-BP25/$A$10)+(NORMINV(RAND(),0,$D$10)))-($E$10*BP25))</f>
        <v>457.74464899563628</v>
      </c>
      <c r="BQ26" s="9">
        <f ca="1">IF(BQ25+BQ25*($C$10*(1-BQ25/$A$10)+(NORMINV(RAND(),0,$D$10)))-($E$10*BQ25)&lt;20,0,BQ25+BQ25*($C$10*(1-BQ25/$A$10)+(NORMINV(RAND(),0,$D$10)))-($E$10*BQ25))</f>
        <v>298.32569618437424</v>
      </c>
      <c r="BR26" s="9">
        <f ca="1">IF(BR25+BR25*($C$10*(1-BR25/$A$10)+(NORMINV(RAND(),0,$D$10)))-($E$10*BR25)&lt;20,0,BR25+BR25*($C$10*(1-BR25/$A$10)+(NORMINV(RAND(),0,$D$10)))-($E$10*BR25))</f>
        <v>159.82850241256983</v>
      </c>
      <c r="BS26" s="9">
        <f ca="1">IF(BS25+BS25*($C$10*(1-BS25/$A$10)+(NORMINV(RAND(),0,$D$10)))-($E$10*BS25)&lt;20,0,BS25+BS25*($C$10*(1-BS25/$A$10)+(NORMINV(RAND(),0,$D$10)))-($E$10*BS25))</f>
        <v>587.48580377543806</v>
      </c>
      <c r="BT26" s="9">
        <f ca="1">IF(BT25+BT25*($C$10*(1-BT25/$A$10)+(NORMINV(RAND(),0,$D$10)))-($E$10*BT25)&lt;20,0,BT25+BT25*($C$10*(1-BT25/$A$10)+(NORMINV(RAND(),0,$D$10)))-($E$10*BT25))</f>
        <v>501.08467924764625</v>
      </c>
      <c r="BU26" s="9">
        <f ca="1">IF(BU25+BU25*($C$10*(1-BU25/$A$10)+(NORMINV(RAND(),0,$D$10)))-($E$10*BU25)&lt;20,0,BU25+BU25*($C$10*(1-BU25/$A$10)+(NORMINV(RAND(),0,$D$10)))-($E$10*BU25))</f>
        <v>455.13210099208334</v>
      </c>
      <c r="BV26" s="9">
        <f ca="1">IF(BV25+BV25*($C$10*(1-BV25/$A$10)+(NORMINV(RAND(),0,$D$10)))-($E$10*BV25)&lt;20,0,BV25+BV25*($C$10*(1-BV25/$A$10)+(NORMINV(RAND(),0,$D$10)))-($E$10*BV25))</f>
        <v>344.01186431946957</v>
      </c>
      <c r="BW26" s="9">
        <f ca="1">IF(BW25+BW25*($C$10*(1-BW25/$A$10)+(NORMINV(RAND(),0,$D$10)))-($E$10*BW25)&lt;20,0,BW25+BW25*($C$10*(1-BW25/$A$10)+(NORMINV(RAND(),0,$D$10)))-($E$10*BW25))</f>
        <v>346.05441377958283</v>
      </c>
      <c r="BX26" s="9">
        <f ca="1">IF(BX25+BX25*($C$10*(1-BX25/$A$10)+(NORMINV(RAND(),0,$D$10)))-($E$10*BX25)&lt;20,0,BX25+BX25*($C$10*(1-BX25/$A$10)+(NORMINV(RAND(),0,$D$10)))-($E$10*BX25))</f>
        <v>417.88776989064513</v>
      </c>
      <c r="BY26" s="9">
        <f ca="1">IF(BY25+BY25*($C$10*(1-BY25/$A$10)+(NORMINV(RAND(),0,$D$10)))-($E$10*BY25)&lt;20,0,BY25+BY25*($C$10*(1-BY25/$A$10)+(NORMINV(RAND(),0,$D$10)))-($E$10*BY25))</f>
        <v>390.38891324101564</v>
      </c>
      <c r="BZ26" s="9">
        <f ca="1">IF(BZ25+BZ25*($C$10*(1-BZ25/$A$10)+(NORMINV(RAND(),0,$D$10)))-($E$10*BZ25)&lt;20,0,BZ25+BZ25*($C$10*(1-BZ25/$A$10)+(NORMINV(RAND(),0,$D$10)))-($E$10*BZ25))</f>
        <v>126.84064238062707</v>
      </c>
      <c r="CA26" s="9">
        <f ca="1">IF(CA25+CA25*($C$10*(1-CA25/$A$10)+(NORMINV(RAND(),0,$D$10)))-($E$10*CA25)&lt;20,0,CA25+CA25*($C$10*(1-CA25/$A$10)+(NORMINV(RAND(),0,$D$10)))-($E$10*CA25))</f>
        <v>508.35622519856753</v>
      </c>
      <c r="CB26" s="9">
        <f ca="1">IF(CB25+CB25*($C$10*(1-CB25/$A$10)+(NORMINV(RAND(),0,$D$10)))-($E$10*CB25)&lt;20,0,CB25+CB25*($C$10*(1-CB25/$A$10)+(NORMINV(RAND(),0,$D$10)))-($E$10*CB25))</f>
        <v>387.70641651491218</v>
      </c>
      <c r="CC26" s="9">
        <f ca="1">IF(CC25+CC25*($C$10*(1-CC25/$A$10)+(NORMINV(RAND(),0,$D$10)))-($E$10*CC25)&lt;20,0,CC25+CC25*($C$10*(1-CC25/$A$10)+(NORMINV(RAND(),0,$D$10)))-($E$10*CC25))</f>
        <v>296.23753904703096</v>
      </c>
      <c r="CD26" s="9">
        <f ca="1">IF(CD25+CD25*($C$10*(1-CD25/$A$10)+(NORMINV(RAND(),0,$D$10)))-($E$10*CD25)&lt;20,0,CD25+CD25*($C$10*(1-CD25/$A$10)+(NORMINV(RAND(),0,$D$10)))-($E$10*CD25))</f>
        <v>153.85218153347938</v>
      </c>
      <c r="CE26" s="9">
        <f ca="1">IF(CE25+CE25*($C$10*(1-CE25/$A$10)+(NORMINV(RAND(),0,$D$10)))-($E$10*CE25)&lt;20,0,CE25+CE25*($C$10*(1-CE25/$A$10)+(NORMINV(RAND(),0,$D$10)))-($E$10*CE25))</f>
        <v>361.46646254536068</v>
      </c>
      <c r="CF26" s="9">
        <f ca="1">IF(CF25+CF25*($C$10*(1-CF25/$A$10)+(NORMINV(RAND(),0,$D$10)))-($E$10*CF25)&lt;20,0,CF25+CF25*($C$10*(1-CF25/$A$10)+(NORMINV(RAND(),0,$D$10)))-($E$10*CF25))</f>
        <v>160.78339652900542</v>
      </c>
      <c r="CG26" s="9">
        <f ca="1">IF(CG25+CG25*($C$10*(1-CG25/$A$10)+(NORMINV(RAND(),0,$D$10)))-($E$10*CG25)&lt;20,0,CG25+CG25*($C$10*(1-CG25/$A$10)+(NORMINV(RAND(),0,$D$10)))-($E$10*CG25))</f>
        <v>347.29914038905741</v>
      </c>
      <c r="CH26" s="9">
        <f ca="1">IF(CH25+CH25*($C$10*(1-CH25/$A$10)+(NORMINV(RAND(),0,$D$10)))-($E$10*CH25)&lt;20,0,CH25+CH25*($C$10*(1-CH25/$A$10)+(NORMINV(RAND(),0,$D$10)))-($E$10*CH25))</f>
        <v>450.91754823748209</v>
      </c>
      <c r="CI26" s="9">
        <f ca="1">IF(CI25+CI25*($C$10*(1-CI25/$A$10)+(NORMINV(RAND(),0,$D$10)))-($E$10*CI25)&lt;20,0,CI25+CI25*($C$10*(1-CI25/$A$10)+(NORMINV(RAND(),0,$D$10)))-($E$10*CI25))</f>
        <v>255.46701267531111</v>
      </c>
      <c r="CJ26" s="9">
        <f ca="1">IF(CJ25+CJ25*($C$10*(1-CJ25/$A$10)+(NORMINV(RAND(),0,$D$10)))-($E$10*CJ25)&lt;20,0,CJ25+CJ25*($C$10*(1-CJ25/$A$10)+(NORMINV(RAND(),0,$D$10)))-($E$10*CJ25))</f>
        <v>391.71539572410472</v>
      </c>
      <c r="CK26" s="9">
        <f ca="1">IF(CK25+CK25*($C$10*(1-CK25/$A$10)+(NORMINV(RAND(),0,$D$10)))-($E$10*CK25)&lt;20,0,CK25+CK25*($C$10*(1-CK25/$A$10)+(NORMINV(RAND(),0,$D$10)))-($E$10*CK25))</f>
        <v>187.46278754114087</v>
      </c>
      <c r="CL26" s="9">
        <f ca="1">IF(CL25+CL25*($C$10*(1-CL25/$A$10)+(NORMINV(RAND(),0,$D$10)))-($E$10*CL25)&lt;20,0,CL25+CL25*($C$10*(1-CL25/$A$10)+(NORMINV(RAND(),0,$D$10)))-($E$10*CL25))</f>
        <v>187.9754768178604</v>
      </c>
      <c r="CM26" s="9">
        <f ca="1">IF(CM25+CM25*($C$10*(1-CM25/$A$10)+(NORMINV(RAND(),0,$D$10)))-($E$10*CM25)&lt;20,0,CM25+CM25*($C$10*(1-CM25/$A$10)+(NORMINV(RAND(),0,$D$10)))-($E$10*CM25))</f>
        <v>230.78398958004638</v>
      </c>
      <c r="CN26" s="9">
        <f ca="1">IF(CN25+CN25*($C$10*(1-CN25/$A$10)+(NORMINV(RAND(),0,$D$10)))-($E$10*CN25)&lt;20,0,CN25+CN25*($C$10*(1-CN25/$A$10)+(NORMINV(RAND(),0,$D$10)))-($E$10*CN25))</f>
        <v>235.46851550462182</v>
      </c>
      <c r="CO26" s="9">
        <f ca="1">IF(CO25+CO25*($C$10*(1-CO25/$A$10)+(NORMINV(RAND(),0,$D$10)))-($E$10*CO25)&lt;20,0,CO25+CO25*($C$10*(1-CO25/$A$10)+(NORMINV(RAND(),0,$D$10)))-($E$10*CO25))</f>
        <v>139.21348320044254</v>
      </c>
      <c r="CP26" s="9">
        <f ca="1">IF(CP25+CP25*($C$10*(1-CP25/$A$10)+(NORMINV(RAND(),0,$D$10)))-($E$10*CP25)&lt;20,0,CP25+CP25*($C$10*(1-CP25/$A$10)+(NORMINV(RAND(),0,$D$10)))-($E$10*CP25))</f>
        <v>416.41142341750037</v>
      </c>
      <c r="CQ26" s="9">
        <f ca="1">IF(CQ25+CQ25*($C$10*(1-CQ25/$A$10)+(NORMINV(RAND(),0,$D$10)))-($E$10*CQ25)&lt;20,0,CQ25+CQ25*($C$10*(1-CQ25/$A$10)+(NORMINV(RAND(),0,$D$10)))-($E$10*CQ25))</f>
        <v>107.20423626242615</v>
      </c>
      <c r="CR26" s="9">
        <f ca="1">IF(CR25+CR25*($C$10*(1-CR25/$A$10)+(NORMINV(RAND(),0,$D$10)))-($E$10*CR25)&lt;20,0,CR25+CR25*($C$10*(1-CR25/$A$10)+(NORMINV(RAND(),0,$D$10)))-($E$10*CR25))</f>
        <v>305.67863414580484</v>
      </c>
      <c r="CS26" s="9">
        <f ca="1">IF(CS25+CS25*($C$10*(1-CS25/$A$10)+(NORMINV(RAND(),0,$D$10)))-($E$10*CS25)&lt;20,0,CS25+CS25*($C$10*(1-CS25/$A$10)+(NORMINV(RAND(),0,$D$10)))-($E$10*CS25))</f>
        <v>548.05188629140173</v>
      </c>
      <c r="CT26" s="9">
        <f ca="1">IF(CT25+CT25*($C$10*(1-CT25/$A$10)+(NORMINV(RAND(),0,$D$10)))-($E$10*CT25)&lt;20,0,CT25+CT25*($C$10*(1-CT25/$A$10)+(NORMINV(RAND(),0,$D$10)))-($E$10*CT25))</f>
        <v>283.92142598496525</v>
      </c>
      <c r="CU26" s="9">
        <f ca="1">IF(CU25+CU25*($C$10*(1-CU25/$A$10)+(NORMINV(RAND(),0,$D$10)))-($E$10*CU25)&lt;20,0,CU25+CU25*($C$10*(1-CU25/$A$10)+(NORMINV(RAND(),0,$D$10)))-($E$10*CU25))</f>
        <v>286.63194152432294</v>
      </c>
      <c r="CV26" s="9">
        <f ca="1">IF(CV25+CV25*($C$10*(1-CV25/$A$10)+(NORMINV(RAND(),0,$D$10)))-($E$10*CV25)&lt;20,0,CV25+CV25*($C$10*(1-CV25/$A$10)+(NORMINV(RAND(),0,$D$10)))-($E$10*CV25))</f>
        <v>465.68672567952535</v>
      </c>
      <c r="CW26" s="9">
        <f ca="1">IF(CW25+CW25*($C$10*(1-CW25/$A$10)+(NORMINV(RAND(),0,$D$10)))-($E$10*CW25)&lt;20,0,CW25+CW25*($C$10*(1-CW25/$A$10)+(NORMINV(RAND(),0,$D$10)))-($E$10*CW25))</f>
        <v>270.86631909505775</v>
      </c>
    </row>
    <row r="27" spans="1:101" customFormat="1" x14ac:dyDescent="0.2">
      <c r="A27">
        <v>8</v>
      </c>
      <c r="B27" s="9">
        <f ca="1">IF(B26+B26*($C$10*(1-B26/$A$10)+(NORMINV(RAND(),0,$D$10)))-($E$10*B26)&lt;20,0,B26+B26*($C$10*(1-B26/$A$10)+(NORMINV(RAND(),0,$D$10)))-($E$10*B26))</f>
        <v>291.98247204757263</v>
      </c>
      <c r="C27" s="9">
        <f ca="1">IF(C26+C26*($C$10*(1-C26/$A$10)+(NORMINV(RAND(),0,$D$10)))-($E$10*C26)&lt;20,0,C26+C26*($C$10*(1-C26/$A$10)+(NORMINV(RAND(),0,$D$10)))-($E$10*C26))</f>
        <v>229.21800751104016</v>
      </c>
      <c r="D27" s="9">
        <f ca="1">IF(D26+D26*($C$10*(1-D26/$A$10)+(NORMINV(RAND(),0,$D$10)))-($E$10*D26)&lt;20,0,D26+D26*($C$10*(1-D26/$A$10)+(NORMINV(RAND(),0,$D$10)))-($E$10*D26))</f>
        <v>229.5655943635175</v>
      </c>
      <c r="E27" s="9">
        <f ca="1">IF(E26+E26*($C$10*(1-E26/$A$10)+(NORMINV(RAND(),0,$D$10)))-($E$10*E26)&lt;20,0,E26+E26*($C$10*(1-E26/$A$10)+(NORMINV(RAND(),0,$D$10)))-($E$10*E26))</f>
        <v>325.44961333027771</v>
      </c>
      <c r="F27" s="9">
        <f ca="1">IF(F26+F26*($C$10*(1-F26/$A$10)+(NORMINV(RAND(),0,$D$10)))-($E$10*F26)&lt;20,0,F26+F26*($C$10*(1-F26/$A$10)+(NORMINV(RAND(),0,$D$10)))-($E$10*F26))</f>
        <v>456.96470913919416</v>
      </c>
      <c r="G27" s="9">
        <f ca="1">IF(G26+G26*($C$10*(1-G26/$A$10)+(NORMINV(RAND(),0,$D$10)))-($E$10*G26)&lt;20,0,G26+G26*($C$10*(1-G26/$A$10)+(NORMINV(RAND(),0,$D$10)))-($E$10*G26))</f>
        <v>415.55631180928566</v>
      </c>
      <c r="H27" s="9">
        <f ca="1">IF(H26+H26*($C$10*(1-H26/$A$10)+(NORMINV(RAND(),0,$D$10)))-($E$10*H26)&lt;20,0,H26+H26*($C$10*(1-H26/$A$10)+(NORMINV(RAND(),0,$D$10)))-($E$10*H26))</f>
        <v>169.42094699794416</v>
      </c>
      <c r="I27" s="9">
        <f ca="1">IF(I26+I26*($C$10*(1-I26/$A$10)+(NORMINV(RAND(),0,$D$10)))-($E$10*I26)&lt;20,0,I26+I26*($C$10*(1-I26/$A$10)+(NORMINV(RAND(),0,$D$10)))-($E$10*I26))</f>
        <v>198.84425582858606</v>
      </c>
      <c r="J27" s="9">
        <f ca="1">IF(J26+J26*($C$10*(1-J26/$A$10)+(NORMINV(RAND(),0,$D$10)))-($E$10*J26)&lt;20,0,J26+J26*($C$10*(1-J26/$A$10)+(NORMINV(RAND(),0,$D$10)))-($E$10*J26))</f>
        <v>456.25859568335835</v>
      </c>
      <c r="K27" s="9">
        <f ca="1">IF(K26+K26*($C$10*(1-K26/$A$10)+(NORMINV(RAND(),0,$D$10)))-($E$10*K26)&lt;20,0,K26+K26*($C$10*(1-K26/$A$10)+(NORMINV(RAND(),0,$D$10)))-($E$10*K26))</f>
        <v>199.04067575131182</v>
      </c>
      <c r="L27" s="9">
        <f ca="1">IF(L26+L26*($C$10*(1-L26/$A$10)+(NORMINV(RAND(),0,$D$10)))-($E$10*L26)&lt;20,0,L26+L26*($C$10*(1-L26/$A$10)+(NORMINV(RAND(),0,$D$10)))-($E$10*L26))</f>
        <v>244.68692012332332</v>
      </c>
      <c r="M27" s="9">
        <f ca="1">IF(M26+M26*($C$10*(1-M26/$A$10)+(NORMINV(RAND(),0,$D$10)))-($E$10*M26)&lt;20,0,M26+M26*($C$10*(1-M26/$A$10)+(NORMINV(RAND(),0,$D$10)))-($E$10*M26))</f>
        <v>97.253676789348376</v>
      </c>
      <c r="N27" s="9">
        <f ca="1">IF(N26+N26*($C$10*(1-N26/$A$10)+(NORMINV(RAND(),0,$D$10)))-($E$10*N26)&lt;20,0,N26+N26*($C$10*(1-N26/$A$10)+(NORMINV(RAND(),0,$D$10)))-($E$10*N26))</f>
        <v>234.99162299715039</v>
      </c>
      <c r="O27" s="9">
        <f ca="1">IF(O26+O26*($C$10*(1-O26/$A$10)+(NORMINV(RAND(),0,$D$10)))-($E$10*O26)&lt;20,0,O26+O26*($C$10*(1-O26/$A$10)+(NORMINV(RAND(),0,$D$10)))-($E$10*O26))</f>
        <v>230.24280601574861</v>
      </c>
      <c r="P27" s="9">
        <f ca="1">IF(P26+P26*($C$10*(1-P26/$A$10)+(NORMINV(RAND(),0,$D$10)))-($E$10*P26)&lt;20,0,P26+P26*($C$10*(1-P26/$A$10)+(NORMINV(RAND(),0,$D$10)))-($E$10*P26))</f>
        <v>448.01073953864687</v>
      </c>
      <c r="Q27" s="9">
        <f ca="1">IF(Q26+Q26*($C$10*(1-Q26/$A$10)+(NORMINV(RAND(),0,$D$10)))-($E$10*Q26)&lt;20,0,Q26+Q26*($C$10*(1-Q26/$A$10)+(NORMINV(RAND(),0,$D$10)))-($E$10*Q26))</f>
        <v>289.06147475125044</v>
      </c>
      <c r="R27" s="9">
        <f ca="1">IF(R26+R26*($C$10*(1-R26/$A$10)+(NORMINV(RAND(),0,$D$10)))-($E$10*R26)&lt;20,0,R26+R26*($C$10*(1-R26/$A$10)+(NORMINV(RAND(),0,$D$10)))-($E$10*R26))</f>
        <v>83.973875440367379</v>
      </c>
      <c r="S27" s="9">
        <f ca="1">IF(S26+S26*($C$10*(1-S26/$A$10)+(NORMINV(RAND(),0,$D$10)))-($E$10*S26)&lt;20,0,S26+S26*($C$10*(1-S26/$A$10)+(NORMINV(RAND(),0,$D$10)))-($E$10*S26))</f>
        <v>222.24321344726903</v>
      </c>
      <c r="T27" s="9">
        <f ca="1">IF(T26+T26*($C$10*(1-T26/$A$10)+(NORMINV(RAND(),0,$D$10)))-($E$10*T26)&lt;20,0,T26+T26*($C$10*(1-T26/$A$10)+(NORMINV(RAND(),0,$D$10)))-($E$10*T26))</f>
        <v>87.478434211164739</v>
      </c>
      <c r="U27" s="9">
        <f ca="1">IF(U26+U26*($C$10*(1-U26/$A$10)+(NORMINV(RAND(),0,$D$10)))-($E$10*U26)&lt;20,0,U26+U26*($C$10*(1-U26/$A$10)+(NORMINV(RAND(),0,$D$10)))-($E$10*U26))</f>
        <v>357.33832919396582</v>
      </c>
      <c r="V27" s="9">
        <f ca="1">IF(V26+V26*($C$10*(1-V26/$A$10)+(NORMINV(RAND(),0,$D$10)))-($E$10*V26)&lt;20,0,V26+V26*($C$10*(1-V26/$A$10)+(NORMINV(RAND(),0,$D$10)))-($E$10*V26))</f>
        <v>168.60344053027563</v>
      </c>
      <c r="W27" s="9">
        <f ca="1">IF(W26+W26*($C$10*(1-W26/$A$10)+(NORMINV(RAND(),0,$D$10)))-($E$10*W26)&lt;20,0,W26+W26*($C$10*(1-W26/$A$10)+(NORMINV(RAND(),0,$D$10)))-($E$10*W26))</f>
        <v>405.21977220686841</v>
      </c>
      <c r="X27" s="9">
        <f ca="1">IF(X26+X26*($C$10*(1-X26/$A$10)+(NORMINV(RAND(),0,$D$10)))-($E$10*X26)&lt;20,0,X26+X26*($C$10*(1-X26/$A$10)+(NORMINV(RAND(),0,$D$10)))-($E$10*X26))</f>
        <v>390.35234215080646</v>
      </c>
      <c r="Y27" s="9">
        <f ca="1">IF(Y26+Y26*($C$10*(1-Y26/$A$10)+(NORMINV(RAND(),0,$D$10)))-($E$10*Y26)&lt;20,0,Y26+Y26*($C$10*(1-Y26/$A$10)+(NORMINV(RAND(),0,$D$10)))-($E$10*Y26))</f>
        <v>406.63727985763796</v>
      </c>
      <c r="Z27" s="9">
        <f ca="1">IF(Z26+Z26*($C$10*(1-Z26/$A$10)+(NORMINV(RAND(),0,$D$10)))-($E$10*Z26)&lt;20,0,Z26+Z26*($C$10*(1-Z26/$A$10)+(NORMINV(RAND(),0,$D$10)))-($E$10*Z26))</f>
        <v>562.12593949733343</v>
      </c>
      <c r="AA27" s="9">
        <f ca="1">IF(AA26+AA26*($C$10*(1-AA26/$A$10)+(NORMINV(RAND(),0,$D$10)))-($E$10*AA26)&lt;20,0,AA26+AA26*($C$10*(1-AA26/$A$10)+(NORMINV(RAND(),0,$D$10)))-($E$10*AA26))</f>
        <v>106.01696616246326</v>
      </c>
      <c r="AB27" s="9">
        <f ca="1">IF(AB26+AB26*($C$10*(1-AB26/$A$10)+(NORMINV(RAND(),0,$D$10)))-($E$10*AB26)&lt;20,0,AB26+AB26*($C$10*(1-AB26/$A$10)+(NORMINV(RAND(),0,$D$10)))-($E$10*AB26))</f>
        <v>135.44969183040681</v>
      </c>
      <c r="AC27" s="9">
        <f ca="1">IF(AC26+AC26*($C$10*(1-AC26/$A$10)+(NORMINV(RAND(),0,$D$10)))-($E$10*AC26)&lt;20,0,AC26+AC26*($C$10*(1-AC26/$A$10)+(NORMINV(RAND(),0,$D$10)))-($E$10*AC26))</f>
        <v>95.993709640303138</v>
      </c>
      <c r="AD27" s="9">
        <f ca="1">IF(AD26+AD26*($C$10*(1-AD26/$A$10)+(NORMINV(RAND(),0,$D$10)))-($E$10*AD26)&lt;20,0,AD26+AD26*($C$10*(1-AD26/$A$10)+(NORMINV(RAND(),0,$D$10)))-($E$10*AD26))</f>
        <v>189.11611035323554</v>
      </c>
      <c r="AE27" s="9">
        <f ca="1">IF(AE26+AE26*($C$10*(1-AE26/$A$10)+(NORMINV(RAND(),0,$D$10)))-($E$10*AE26)&lt;20,0,AE26+AE26*($C$10*(1-AE26/$A$10)+(NORMINV(RAND(),0,$D$10)))-($E$10*AE26))</f>
        <v>225.12421921211146</v>
      </c>
      <c r="AF27" s="9">
        <f ca="1">IF(AF26+AF26*($C$10*(1-AF26/$A$10)+(NORMINV(RAND(),0,$D$10)))-($E$10*AF26)&lt;20,0,AF26+AF26*($C$10*(1-AF26/$A$10)+(NORMINV(RAND(),0,$D$10)))-($E$10*AF26))</f>
        <v>194.8811515477102</v>
      </c>
      <c r="AG27" s="9">
        <f ca="1">IF(AG26+AG26*($C$10*(1-AG26/$A$10)+(NORMINV(RAND(),0,$D$10)))-($E$10*AG26)&lt;20,0,AG26+AG26*($C$10*(1-AG26/$A$10)+(NORMINV(RAND(),0,$D$10)))-($E$10*AG26))</f>
        <v>416.59626236893973</v>
      </c>
      <c r="AH27" s="9">
        <f ca="1">IF(AH26+AH26*($C$10*(1-AH26/$A$10)+(NORMINV(RAND(),0,$D$10)))-($E$10*AH26)&lt;20,0,AH26+AH26*($C$10*(1-AH26/$A$10)+(NORMINV(RAND(),0,$D$10)))-($E$10*AH26))</f>
        <v>149.32880522341253</v>
      </c>
      <c r="AI27" s="9">
        <f ca="1">IF(AI26+AI26*($C$10*(1-AI26/$A$10)+(NORMINV(RAND(),0,$D$10)))-($E$10*AI26)&lt;20,0,AI26+AI26*($C$10*(1-AI26/$A$10)+(NORMINV(RAND(),0,$D$10)))-($E$10*AI26))</f>
        <v>183.58292510008951</v>
      </c>
      <c r="AJ27" s="9">
        <f ca="1">IF(AJ26+AJ26*($C$10*(1-AJ26/$A$10)+(NORMINV(RAND(),0,$D$10)))-($E$10*AJ26)&lt;20,0,AJ26+AJ26*($C$10*(1-AJ26/$A$10)+(NORMINV(RAND(),0,$D$10)))-($E$10*AJ26))</f>
        <v>246.76755805220733</v>
      </c>
      <c r="AK27" s="9">
        <f ca="1">IF(AK26+AK26*($C$10*(1-AK26/$A$10)+(NORMINV(RAND(),0,$D$10)))-($E$10*AK26)&lt;20,0,AK26+AK26*($C$10*(1-AK26/$A$10)+(NORMINV(RAND(),0,$D$10)))-($E$10*AK26))</f>
        <v>262.8822005792785</v>
      </c>
      <c r="AL27" s="9">
        <f ca="1">IF(AL26+AL26*($C$10*(1-AL26/$A$10)+(NORMINV(RAND(),0,$D$10)))-($E$10*AL26)&lt;20,0,AL26+AL26*($C$10*(1-AL26/$A$10)+(NORMINV(RAND(),0,$D$10)))-($E$10*AL26))</f>
        <v>494.63927257293955</v>
      </c>
      <c r="AM27" s="9">
        <f ca="1">IF(AM26+AM26*($C$10*(1-AM26/$A$10)+(NORMINV(RAND(),0,$D$10)))-($E$10*AM26)&lt;20,0,AM26+AM26*($C$10*(1-AM26/$A$10)+(NORMINV(RAND(),0,$D$10)))-($E$10*AM26))</f>
        <v>172.59655037900953</v>
      </c>
      <c r="AN27" s="9">
        <f ca="1">IF(AN26+AN26*($C$10*(1-AN26/$A$10)+(NORMINV(RAND(),0,$D$10)))-($E$10*AN26)&lt;20,0,AN26+AN26*($C$10*(1-AN26/$A$10)+(NORMINV(RAND(),0,$D$10)))-($E$10*AN26))</f>
        <v>194.74675980664881</v>
      </c>
      <c r="AO27" s="9">
        <f ca="1">IF(AO26+AO26*($C$10*(1-AO26/$A$10)+(NORMINV(RAND(),0,$D$10)))-($E$10*AO26)&lt;20,0,AO26+AO26*($C$10*(1-AO26/$A$10)+(NORMINV(RAND(),0,$D$10)))-($E$10*AO26))</f>
        <v>103.61769255390465</v>
      </c>
      <c r="AP27" s="9">
        <f ca="1">IF(AP26+AP26*($C$10*(1-AP26/$A$10)+(NORMINV(RAND(),0,$D$10)))-($E$10*AP26)&lt;20,0,AP26+AP26*($C$10*(1-AP26/$A$10)+(NORMINV(RAND(),0,$D$10)))-($E$10*AP26))</f>
        <v>243.70610931456298</v>
      </c>
      <c r="AQ27" s="9">
        <f ca="1">IF(AQ26+AQ26*($C$10*(1-AQ26/$A$10)+(NORMINV(RAND(),0,$D$10)))-($E$10*AQ26)&lt;20,0,AQ26+AQ26*($C$10*(1-AQ26/$A$10)+(NORMINV(RAND(),0,$D$10)))-($E$10*AQ26))</f>
        <v>142.4746407220839</v>
      </c>
      <c r="AR27" s="9">
        <f ca="1">IF(AR26+AR26*($C$10*(1-AR26/$A$10)+(NORMINV(RAND(),0,$D$10)))-($E$10*AR26)&lt;20,0,AR26+AR26*($C$10*(1-AR26/$A$10)+(NORMINV(RAND(),0,$D$10)))-($E$10*AR26))</f>
        <v>239.18028715580883</v>
      </c>
      <c r="AS27" s="9">
        <f ca="1">IF(AS26+AS26*($C$10*(1-AS26/$A$10)+(NORMINV(RAND(),0,$D$10)))-($E$10*AS26)&lt;20,0,AS26+AS26*($C$10*(1-AS26/$A$10)+(NORMINV(RAND(),0,$D$10)))-($E$10*AS26))</f>
        <v>485.54703007614393</v>
      </c>
      <c r="AT27" s="9">
        <f ca="1">IF(AT26+AT26*($C$10*(1-AT26/$A$10)+(NORMINV(RAND(),0,$D$10)))-($E$10*AT26)&lt;20,0,AT26+AT26*($C$10*(1-AT26/$A$10)+(NORMINV(RAND(),0,$D$10)))-($E$10*AT26))</f>
        <v>151.04256649100427</v>
      </c>
      <c r="AU27" s="9">
        <f ca="1">IF(AU26+AU26*($C$10*(1-AU26/$A$10)+(NORMINV(RAND(),0,$D$10)))-($E$10*AU26)&lt;20,0,AU26+AU26*($C$10*(1-AU26/$A$10)+(NORMINV(RAND(),0,$D$10)))-($E$10*AU26))</f>
        <v>314.64129114783839</v>
      </c>
      <c r="AV27" s="9">
        <f ca="1">IF(AV26+AV26*($C$10*(1-AV26/$A$10)+(NORMINV(RAND(),0,$D$10)))-($E$10*AV26)&lt;20,0,AV26+AV26*($C$10*(1-AV26/$A$10)+(NORMINV(RAND(),0,$D$10)))-($E$10*AV26))</f>
        <v>449.22296574221014</v>
      </c>
      <c r="AW27" s="9">
        <f ca="1">IF(AW26+AW26*($C$10*(1-AW26/$A$10)+(NORMINV(RAND(),0,$D$10)))-($E$10*AW26)&lt;20,0,AW26+AW26*($C$10*(1-AW26/$A$10)+(NORMINV(RAND(),0,$D$10)))-($E$10*AW26))</f>
        <v>299.71418659043275</v>
      </c>
      <c r="AX27" s="9">
        <f ca="1">IF(AX26+AX26*($C$10*(1-AX26/$A$10)+(NORMINV(RAND(),0,$D$10)))-($E$10*AX26)&lt;20,0,AX26+AX26*($C$10*(1-AX26/$A$10)+(NORMINV(RAND(),0,$D$10)))-($E$10*AX26))</f>
        <v>370.36160401982755</v>
      </c>
      <c r="AY27" s="9">
        <f ca="1">IF(AY26+AY26*($C$10*(1-AY26/$A$10)+(NORMINV(RAND(),0,$D$10)))-($E$10*AY26)&lt;20,0,AY26+AY26*($C$10*(1-AY26/$A$10)+(NORMINV(RAND(),0,$D$10)))-($E$10*AY26))</f>
        <v>137.42353216354482</v>
      </c>
      <c r="AZ27" s="9">
        <f ca="1">IF(AZ26+AZ26*($C$10*(1-AZ26/$A$10)+(NORMINV(RAND(),0,$D$10)))-($E$10*AZ26)&lt;20,0,AZ26+AZ26*($C$10*(1-AZ26/$A$10)+(NORMINV(RAND(),0,$D$10)))-($E$10*AZ26))</f>
        <v>88.073435561171408</v>
      </c>
      <c r="BA27" s="9">
        <f ca="1">IF(BA26+BA26*($C$10*(1-BA26/$A$10)+(NORMINV(RAND(),0,$D$10)))-($E$10*BA26)&lt;20,0,BA26+BA26*($C$10*(1-BA26/$A$10)+(NORMINV(RAND(),0,$D$10)))-($E$10*BA26))</f>
        <v>344.39244078850663</v>
      </c>
      <c r="BB27" s="9">
        <f ca="1">IF(BB26+BB26*($C$10*(1-BB26/$A$10)+(NORMINV(RAND(),0,$D$10)))-($E$10*BB26)&lt;20,0,BB26+BB26*($C$10*(1-BB26/$A$10)+(NORMINV(RAND(),0,$D$10)))-($E$10*BB26))</f>
        <v>437.55869295970507</v>
      </c>
      <c r="BC27" s="9">
        <f ca="1">IF(BC26+BC26*($C$10*(1-BC26/$A$10)+(NORMINV(RAND(),0,$D$10)))-($E$10*BC26)&lt;20,0,BC26+BC26*($C$10*(1-BC26/$A$10)+(NORMINV(RAND(),0,$D$10)))-($E$10*BC26))</f>
        <v>153.56093184574388</v>
      </c>
      <c r="BD27" s="9">
        <f ca="1">IF(BD26+BD26*($C$10*(1-BD26/$A$10)+(NORMINV(RAND(),0,$D$10)))-($E$10*BD26)&lt;20,0,BD26+BD26*($C$10*(1-BD26/$A$10)+(NORMINV(RAND(),0,$D$10)))-($E$10*BD26))</f>
        <v>262.84748226903122</v>
      </c>
      <c r="BE27" s="9">
        <f ca="1">IF(BE26+BE26*($C$10*(1-BE26/$A$10)+(NORMINV(RAND(),0,$D$10)))-($E$10*BE26)&lt;20,0,BE26+BE26*($C$10*(1-BE26/$A$10)+(NORMINV(RAND(),0,$D$10)))-($E$10*BE26))</f>
        <v>440.25151668183139</v>
      </c>
      <c r="BF27" s="9">
        <f ca="1">IF(BF26+BF26*($C$10*(1-BF26/$A$10)+(NORMINV(RAND(),0,$D$10)))-($E$10*BF26)&lt;20,0,BF26+BF26*($C$10*(1-BF26/$A$10)+(NORMINV(RAND(),0,$D$10)))-($E$10*BF26))</f>
        <v>262.49940986412412</v>
      </c>
      <c r="BG27" s="9">
        <f ca="1">IF(BG26+BG26*($C$10*(1-BG26/$A$10)+(NORMINV(RAND(),0,$D$10)))-($E$10*BG26)&lt;20,0,BG26+BG26*($C$10*(1-BG26/$A$10)+(NORMINV(RAND(),0,$D$10)))-($E$10*BG26))</f>
        <v>515.85597712908543</v>
      </c>
      <c r="BH27" s="9">
        <f ca="1">IF(BH26+BH26*($C$10*(1-BH26/$A$10)+(NORMINV(RAND(),0,$D$10)))-($E$10*BH26)&lt;20,0,BH26+BH26*($C$10*(1-BH26/$A$10)+(NORMINV(RAND(),0,$D$10)))-($E$10*BH26))</f>
        <v>151.60167122726722</v>
      </c>
      <c r="BI27" s="9">
        <f ca="1">IF(BI26+BI26*($C$10*(1-BI26/$A$10)+(NORMINV(RAND(),0,$D$10)))-($E$10*BI26)&lt;20,0,BI26+BI26*($C$10*(1-BI26/$A$10)+(NORMINV(RAND(),0,$D$10)))-($E$10*BI26))</f>
        <v>276.53782761030686</v>
      </c>
      <c r="BJ27" s="9">
        <f ca="1">IF(BJ26+BJ26*($C$10*(1-BJ26/$A$10)+(NORMINV(RAND(),0,$D$10)))-($E$10*BJ26)&lt;20,0,BJ26+BJ26*($C$10*(1-BJ26/$A$10)+(NORMINV(RAND(),0,$D$10)))-($E$10*BJ26))</f>
        <v>331.48972492547</v>
      </c>
      <c r="BK27" s="9">
        <f ca="1">IF(BK26+BK26*($C$10*(1-BK26/$A$10)+(NORMINV(RAND(),0,$D$10)))-($E$10*BK26)&lt;20,0,BK26+BK26*($C$10*(1-BK26/$A$10)+(NORMINV(RAND(),0,$D$10)))-($E$10*BK26))</f>
        <v>482.72368697323361</v>
      </c>
      <c r="BL27" s="9">
        <f ca="1">IF(BL26+BL26*($C$10*(1-BL26/$A$10)+(NORMINV(RAND(),0,$D$10)))-($E$10*BL26)&lt;20,0,BL26+BL26*($C$10*(1-BL26/$A$10)+(NORMINV(RAND(),0,$D$10)))-($E$10*BL26))</f>
        <v>110.03023691285058</v>
      </c>
      <c r="BM27" s="9">
        <f ca="1">IF(BM26+BM26*($C$10*(1-BM26/$A$10)+(NORMINV(RAND(),0,$D$10)))-($E$10*BM26)&lt;20,0,BM26+BM26*($C$10*(1-BM26/$A$10)+(NORMINV(RAND(),0,$D$10)))-($E$10*BM26))</f>
        <v>135.81210902477184</v>
      </c>
      <c r="BN27" s="9">
        <f ca="1">IF(BN26+BN26*($C$10*(1-BN26/$A$10)+(NORMINV(RAND(),0,$D$10)))-($E$10*BN26)&lt;20,0,BN26+BN26*($C$10*(1-BN26/$A$10)+(NORMINV(RAND(),0,$D$10)))-($E$10*BN26))</f>
        <v>48.550494611547144</v>
      </c>
      <c r="BO27" s="9">
        <f ca="1">IF(BO26+BO26*($C$10*(1-BO26/$A$10)+(NORMINV(RAND(),0,$D$10)))-($E$10*BO26)&lt;20,0,BO26+BO26*($C$10*(1-BO26/$A$10)+(NORMINV(RAND(),0,$D$10)))-($E$10*BO26))</f>
        <v>357.54801666574781</v>
      </c>
      <c r="BP27" s="9">
        <f ca="1">IF(BP26+BP26*($C$10*(1-BP26/$A$10)+(NORMINV(RAND(),0,$D$10)))-($E$10*BP26)&lt;20,0,BP26+BP26*($C$10*(1-BP26/$A$10)+(NORMINV(RAND(),0,$D$10)))-($E$10*BP26))</f>
        <v>501.05882533916866</v>
      </c>
      <c r="BQ27" s="9">
        <f ca="1">IF(BQ26+BQ26*($C$10*(1-BQ26/$A$10)+(NORMINV(RAND(),0,$D$10)))-($E$10*BQ26)&lt;20,0,BQ26+BQ26*($C$10*(1-BQ26/$A$10)+(NORMINV(RAND(),0,$D$10)))-($E$10*BQ26))</f>
        <v>231.33573221580519</v>
      </c>
      <c r="BR27" s="9">
        <f ca="1">IF(BR26+BR26*($C$10*(1-BR26/$A$10)+(NORMINV(RAND(),0,$D$10)))-($E$10*BR26)&lt;20,0,BR26+BR26*($C$10*(1-BR26/$A$10)+(NORMINV(RAND(),0,$D$10)))-($E$10*BR26))</f>
        <v>177.94440409061886</v>
      </c>
      <c r="BS27" s="9">
        <f ca="1">IF(BS26+BS26*($C$10*(1-BS26/$A$10)+(NORMINV(RAND(),0,$D$10)))-($E$10*BS26)&lt;20,0,BS26+BS26*($C$10*(1-BS26/$A$10)+(NORMINV(RAND(),0,$D$10)))-($E$10*BS26))</f>
        <v>387.99637244684169</v>
      </c>
      <c r="BT27" s="9">
        <f ca="1">IF(BT26+BT26*($C$10*(1-BT26/$A$10)+(NORMINV(RAND(),0,$D$10)))-($E$10*BT26)&lt;20,0,BT26+BT26*($C$10*(1-BT26/$A$10)+(NORMINV(RAND(),0,$D$10)))-($E$10*BT26))</f>
        <v>471.08523360678862</v>
      </c>
      <c r="BU27" s="9">
        <f ca="1">IF(BU26+BU26*($C$10*(1-BU26/$A$10)+(NORMINV(RAND(),0,$D$10)))-($E$10*BU26)&lt;20,0,BU26+BU26*($C$10*(1-BU26/$A$10)+(NORMINV(RAND(),0,$D$10)))-($E$10*BU26))</f>
        <v>425.16484953854342</v>
      </c>
      <c r="BV27" s="9">
        <f ca="1">IF(BV26+BV26*($C$10*(1-BV26/$A$10)+(NORMINV(RAND(),0,$D$10)))-($E$10*BV26)&lt;20,0,BV26+BV26*($C$10*(1-BV26/$A$10)+(NORMINV(RAND(),0,$D$10)))-($E$10*BV26))</f>
        <v>284.31509781733553</v>
      </c>
      <c r="BW27" s="9">
        <f ca="1">IF(BW26+BW26*($C$10*(1-BW26/$A$10)+(NORMINV(RAND(),0,$D$10)))-($E$10*BW26)&lt;20,0,BW26+BW26*($C$10*(1-BW26/$A$10)+(NORMINV(RAND(),0,$D$10)))-($E$10*BW26))</f>
        <v>305.529960996255</v>
      </c>
      <c r="BX27" s="9">
        <f ca="1">IF(BX26+BX26*($C$10*(1-BX26/$A$10)+(NORMINV(RAND(),0,$D$10)))-($E$10*BX26)&lt;20,0,BX26+BX26*($C$10*(1-BX26/$A$10)+(NORMINV(RAND(),0,$D$10)))-($E$10*BX26))</f>
        <v>405.08080273390772</v>
      </c>
      <c r="BY27" s="9">
        <f ca="1">IF(BY26+BY26*($C$10*(1-BY26/$A$10)+(NORMINV(RAND(),0,$D$10)))-($E$10*BY26)&lt;20,0,BY26+BY26*($C$10*(1-BY26/$A$10)+(NORMINV(RAND(),0,$D$10)))-($E$10*BY26))</f>
        <v>476.30699086903627</v>
      </c>
      <c r="BZ27" s="9">
        <f ca="1">IF(BZ26+BZ26*($C$10*(1-BZ26/$A$10)+(NORMINV(RAND(),0,$D$10)))-($E$10*BZ26)&lt;20,0,BZ26+BZ26*($C$10*(1-BZ26/$A$10)+(NORMINV(RAND(),0,$D$10)))-($E$10*BZ26))</f>
        <v>95.990043213302798</v>
      </c>
      <c r="CA27" s="9">
        <f ca="1">IF(CA26+CA26*($C$10*(1-CA26/$A$10)+(NORMINV(RAND(),0,$D$10)))-($E$10*CA26)&lt;20,0,CA26+CA26*($C$10*(1-CA26/$A$10)+(NORMINV(RAND(),0,$D$10)))-($E$10*CA26))</f>
        <v>399.64292313255589</v>
      </c>
      <c r="CB27" s="9">
        <f ca="1">IF(CB26+CB26*($C$10*(1-CB26/$A$10)+(NORMINV(RAND(),0,$D$10)))-($E$10*CB26)&lt;20,0,CB26+CB26*($C$10*(1-CB26/$A$10)+(NORMINV(RAND(),0,$D$10)))-($E$10*CB26))</f>
        <v>479.85515087960613</v>
      </c>
      <c r="CC27" s="9">
        <f ca="1">IF(CC26+CC26*($C$10*(1-CC26/$A$10)+(NORMINV(RAND(),0,$D$10)))-($E$10*CC26)&lt;20,0,CC26+CC26*($C$10*(1-CC26/$A$10)+(NORMINV(RAND(),0,$D$10)))-($E$10*CC26))</f>
        <v>354.6616849734757</v>
      </c>
      <c r="CD27" s="9">
        <f ca="1">IF(CD26+CD26*($C$10*(1-CD26/$A$10)+(NORMINV(RAND(),0,$D$10)))-($E$10*CD26)&lt;20,0,CD26+CD26*($C$10*(1-CD26/$A$10)+(NORMINV(RAND(),0,$D$10)))-($E$10*CD26))</f>
        <v>142.04809437838043</v>
      </c>
      <c r="CE27" s="9">
        <f ca="1">IF(CE26+CE26*($C$10*(1-CE26/$A$10)+(NORMINV(RAND(),0,$D$10)))-($E$10*CE26)&lt;20,0,CE26+CE26*($C$10*(1-CE26/$A$10)+(NORMINV(RAND(),0,$D$10)))-($E$10*CE26))</f>
        <v>480.61798384547723</v>
      </c>
      <c r="CF27" s="9">
        <f ca="1">IF(CF26+CF26*($C$10*(1-CF26/$A$10)+(NORMINV(RAND(),0,$D$10)))-($E$10*CF26)&lt;20,0,CF26+CF26*($C$10*(1-CF26/$A$10)+(NORMINV(RAND(),0,$D$10)))-($E$10*CF26))</f>
        <v>153.41775589043368</v>
      </c>
      <c r="CG27" s="9">
        <f ca="1">IF(CG26+CG26*($C$10*(1-CG26/$A$10)+(NORMINV(RAND(),0,$D$10)))-($E$10*CG26)&lt;20,0,CG26+CG26*($C$10*(1-CG26/$A$10)+(NORMINV(RAND(),0,$D$10)))-($E$10*CG26))</f>
        <v>214.79101671672635</v>
      </c>
      <c r="CH27" s="9">
        <f ca="1">IF(CH26+CH26*($C$10*(1-CH26/$A$10)+(NORMINV(RAND(),0,$D$10)))-($E$10*CH26)&lt;20,0,CH26+CH26*($C$10*(1-CH26/$A$10)+(NORMINV(RAND(),0,$D$10)))-($E$10*CH26))</f>
        <v>497.45758184234433</v>
      </c>
      <c r="CI27" s="9">
        <f ca="1">IF(CI26+CI26*($C$10*(1-CI26/$A$10)+(NORMINV(RAND(),0,$D$10)))-($E$10*CI26)&lt;20,0,CI26+CI26*($C$10*(1-CI26/$A$10)+(NORMINV(RAND(),0,$D$10)))-($E$10*CI26))</f>
        <v>308.63960503138054</v>
      </c>
      <c r="CJ27" s="9">
        <f ca="1">IF(CJ26+CJ26*($C$10*(1-CJ26/$A$10)+(NORMINV(RAND(),0,$D$10)))-($E$10*CJ26)&lt;20,0,CJ26+CJ26*($C$10*(1-CJ26/$A$10)+(NORMINV(RAND(),0,$D$10)))-($E$10*CJ26))</f>
        <v>332.64793070109147</v>
      </c>
      <c r="CK27" s="9">
        <f ca="1">IF(CK26+CK26*($C$10*(1-CK26/$A$10)+(NORMINV(RAND(),0,$D$10)))-($E$10*CK26)&lt;20,0,CK26+CK26*($C$10*(1-CK26/$A$10)+(NORMINV(RAND(),0,$D$10)))-($E$10*CK26))</f>
        <v>183.39113948407936</v>
      </c>
      <c r="CL27" s="9">
        <f ca="1">IF(CL26+CL26*($C$10*(1-CL26/$A$10)+(NORMINV(RAND(),0,$D$10)))-($E$10*CL26)&lt;20,0,CL26+CL26*($C$10*(1-CL26/$A$10)+(NORMINV(RAND(),0,$D$10)))-($E$10*CL26))</f>
        <v>203.93873485480231</v>
      </c>
      <c r="CM27" s="9">
        <f ca="1">IF(CM26+CM26*($C$10*(1-CM26/$A$10)+(NORMINV(RAND(),0,$D$10)))-($E$10*CM26)&lt;20,0,CM26+CM26*($C$10*(1-CM26/$A$10)+(NORMINV(RAND(),0,$D$10)))-($E$10*CM26))</f>
        <v>249.193971206475</v>
      </c>
      <c r="CN27" s="9">
        <f ca="1">IF(CN26+CN26*($C$10*(1-CN26/$A$10)+(NORMINV(RAND(),0,$D$10)))-($E$10*CN26)&lt;20,0,CN26+CN26*($C$10*(1-CN26/$A$10)+(NORMINV(RAND(),0,$D$10)))-($E$10*CN26))</f>
        <v>233.15511848263918</v>
      </c>
      <c r="CO27" s="9">
        <f ca="1">IF(CO26+CO26*($C$10*(1-CO26/$A$10)+(NORMINV(RAND(),0,$D$10)))-($E$10*CO26)&lt;20,0,CO26+CO26*($C$10*(1-CO26/$A$10)+(NORMINV(RAND(),0,$D$10)))-($E$10*CO26))</f>
        <v>127.30661370910575</v>
      </c>
      <c r="CP27" s="9">
        <f ca="1">IF(CP26+CP26*($C$10*(1-CP26/$A$10)+(NORMINV(RAND(),0,$D$10)))-($E$10*CP26)&lt;20,0,CP26+CP26*($C$10*(1-CP26/$A$10)+(NORMINV(RAND(),0,$D$10)))-($E$10*CP26))</f>
        <v>532.70840299522683</v>
      </c>
      <c r="CQ27" s="9">
        <f ca="1">IF(CQ26+CQ26*($C$10*(1-CQ26/$A$10)+(NORMINV(RAND(),0,$D$10)))-($E$10*CQ26)&lt;20,0,CQ26+CQ26*($C$10*(1-CQ26/$A$10)+(NORMINV(RAND(),0,$D$10)))-($E$10*CQ26))</f>
        <v>116.33324381780507</v>
      </c>
      <c r="CR27" s="9">
        <f ca="1">IF(CR26+CR26*($C$10*(1-CR26/$A$10)+(NORMINV(RAND(),0,$D$10)))-($E$10*CR26)&lt;20,0,CR26+CR26*($C$10*(1-CR26/$A$10)+(NORMINV(RAND(),0,$D$10)))-($E$10*CR26))</f>
        <v>261.81350671466907</v>
      </c>
      <c r="CS27" s="9">
        <f ca="1">IF(CS26+CS26*($C$10*(1-CS26/$A$10)+(NORMINV(RAND(),0,$D$10)))-($E$10*CS26)&lt;20,0,CS26+CS26*($C$10*(1-CS26/$A$10)+(NORMINV(RAND(),0,$D$10)))-($E$10*CS26))</f>
        <v>649.82720559026313</v>
      </c>
      <c r="CT27" s="9">
        <f ca="1">IF(CT26+CT26*($C$10*(1-CT26/$A$10)+(NORMINV(RAND(),0,$D$10)))-($E$10*CT26)&lt;20,0,CT26+CT26*($C$10*(1-CT26/$A$10)+(NORMINV(RAND(),0,$D$10)))-($E$10*CT26))</f>
        <v>84.201624091016654</v>
      </c>
      <c r="CU27" s="9">
        <f ca="1">IF(CU26+CU26*($C$10*(1-CU26/$A$10)+(NORMINV(RAND(),0,$D$10)))-($E$10*CU26)&lt;20,0,CU26+CU26*($C$10*(1-CU26/$A$10)+(NORMINV(RAND(),0,$D$10)))-($E$10*CU26))</f>
        <v>231.5677722867442</v>
      </c>
      <c r="CV27" s="9">
        <f ca="1">IF(CV26+CV26*($C$10*(1-CV26/$A$10)+(NORMINV(RAND(),0,$D$10)))-($E$10*CV26)&lt;20,0,CV26+CV26*($C$10*(1-CV26/$A$10)+(NORMINV(RAND(),0,$D$10)))-($E$10*CV26))</f>
        <v>568.85694084818101</v>
      </c>
      <c r="CW27" s="9">
        <f ca="1">IF(CW26+CW26*($C$10*(1-CW26/$A$10)+(NORMINV(RAND(),0,$D$10)))-($E$10*CW26)&lt;20,0,CW26+CW26*($C$10*(1-CW26/$A$10)+(NORMINV(RAND(),0,$D$10)))-($E$10*CW26))</f>
        <v>300.36988917841285</v>
      </c>
    </row>
    <row r="28" spans="1:101" customFormat="1" x14ac:dyDescent="0.2">
      <c r="A28">
        <v>9</v>
      </c>
      <c r="B28" s="9">
        <f ca="1">IF(B27+B27*($C$10*(1-B27/$A$10)+(NORMINV(RAND(),0,$D$10)))-($E$10*B27)&lt;20,0,B27+B27*($C$10*(1-B27/$A$10)+(NORMINV(RAND(),0,$D$10)))-($E$10*B27))</f>
        <v>303.63312587344024</v>
      </c>
      <c r="C28" s="9">
        <f ca="1">IF(C27+C27*($C$10*(1-C27/$A$10)+(NORMINV(RAND(),0,$D$10)))-($E$10*C27)&lt;20,0,C27+C27*($C$10*(1-C27/$A$10)+(NORMINV(RAND(),0,$D$10)))-($E$10*C27))</f>
        <v>302.95097580891388</v>
      </c>
      <c r="D28" s="9">
        <f ca="1">IF(D27+D27*($C$10*(1-D27/$A$10)+(NORMINV(RAND(),0,$D$10)))-($E$10*D27)&lt;20,0,D27+D27*($C$10*(1-D27/$A$10)+(NORMINV(RAND(),0,$D$10)))-($E$10*D27))</f>
        <v>190.10882428915158</v>
      </c>
      <c r="E28" s="9">
        <f ca="1">IF(E27+E27*($C$10*(1-E27/$A$10)+(NORMINV(RAND(),0,$D$10)))-($E$10*E27)&lt;20,0,E27+E27*($C$10*(1-E27/$A$10)+(NORMINV(RAND(),0,$D$10)))-($E$10*E27))</f>
        <v>246.4256062202839</v>
      </c>
      <c r="F28" s="9">
        <f ca="1">IF(F27+F27*($C$10*(1-F27/$A$10)+(NORMINV(RAND(),0,$D$10)))-($E$10*F27)&lt;20,0,F27+F27*($C$10*(1-F27/$A$10)+(NORMINV(RAND(),0,$D$10)))-($E$10*F27))</f>
        <v>456.94207646267921</v>
      </c>
      <c r="G28" s="9">
        <f ca="1">IF(G27+G27*($C$10*(1-G27/$A$10)+(NORMINV(RAND(),0,$D$10)))-($E$10*G27)&lt;20,0,G27+G27*($C$10*(1-G27/$A$10)+(NORMINV(RAND(),0,$D$10)))-($E$10*G27))</f>
        <v>413.46700237017154</v>
      </c>
      <c r="H28" s="9">
        <f ca="1">IF(H27+H27*($C$10*(1-H27/$A$10)+(NORMINV(RAND(),0,$D$10)))-($E$10*H27)&lt;20,0,H27+H27*($C$10*(1-H27/$A$10)+(NORMINV(RAND(),0,$D$10)))-($E$10*H27))</f>
        <v>151.72117482921362</v>
      </c>
      <c r="I28" s="9">
        <f ca="1">IF(I27+I27*($C$10*(1-I27/$A$10)+(NORMINV(RAND(),0,$D$10)))-($E$10*I27)&lt;20,0,I27+I27*($C$10*(1-I27/$A$10)+(NORMINV(RAND(),0,$D$10)))-($E$10*I27))</f>
        <v>191.56017950045771</v>
      </c>
      <c r="J28" s="9">
        <f ca="1">IF(J27+J27*($C$10*(1-J27/$A$10)+(NORMINV(RAND(),0,$D$10)))-($E$10*J27)&lt;20,0,J27+J27*($C$10*(1-J27/$A$10)+(NORMINV(RAND(),0,$D$10)))-($E$10*J27))</f>
        <v>262.05357591121469</v>
      </c>
      <c r="K28" s="9">
        <f ca="1">IF(K27+K27*($C$10*(1-K27/$A$10)+(NORMINV(RAND(),0,$D$10)))-($E$10*K27)&lt;20,0,K27+K27*($C$10*(1-K27/$A$10)+(NORMINV(RAND(),0,$D$10)))-($E$10*K27))</f>
        <v>125.19492543805907</v>
      </c>
      <c r="L28" s="9">
        <f ca="1">IF(L27+L27*($C$10*(1-L27/$A$10)+(NORMINV(RAND(),0,$D$10)))-($E$10*L27)&lt;20,0,L27+L27*($C$10*(1-L27/$A$10)+(NORMINV(RAND(),0,$D$10)))-($E$10*L27))</f>
        <v>220.44911750729545</v>
      </c>
      <c r="M28" s="9">
        <f ca="1">IF(M27+M27*($C$10*(1-M27/$A$10)+(NORMINV(RAND(),0,$D$10)))-($E$10*M27)&lt;20,0,M27+M27*($C$10*(1-M27/$A$10)+(NORMINV(RAND(),0,$D$10)))-($E$10*M27))</f>
        <v>152.74676162253434</v>
      </c>
      <c r="N28" s="9">
        <f ca="1">IF(N27+N27*($C$10*(1-N27/$A$10)+(NORMINV(RAND(),0,$D$10)))-($E$10*N27)&lt;20,0,N27+N27*($C$10*(1-N27/$A$10)+(NORMINV(RAND(),0,$D$10)))-($E$10*N27))</f>
        <v>210.69811016849036</v>
      </c>
      <c r="O28" s="9">
        <f ca="1">IF(O27+O27*($C$10*(1-O27/$A$10)+(NORMINV(RAND(),0,$D$10)))-($E$10*O27)&lt;20,0,O27+O27*($C$10*(1-O27/$A$10)+(NORMINV(RAND(),0,$D$10)))-($E$10*O27))</f>
        <v>233.26584792391029</v>
      </c>
      <c r="P28" s="9">
        <f ca="1">IF(P27+P27*($C$10*(1-P27/$A$10)+(NORMINV(RAND(),0,$D$10)))-($E$10*P27)&lt;20,0,P27+P27*($C$10*(1-P27/$A$10)+(NORMINV(RAND(),0,$D$10)))-($E$10*P27))</f>
        <v>353.99902755616228</v>
      </c>
      <c r="Q28" s="9">
        <f ca="1">IF(Q27+Q27*($C$10*(1-Q27/$A$10)+(NORMINV(RAND(),0,$D$10)))-($E$10*Q27)&lt;20,0,Q27+Q27*($C$10*(1-Q27/$A$10)+(NORMINV(RAND(),0,$D$10)))-($E$10*Q27))</f>
        <v>253.6712935740598</v>
      </c>
      <c r="R28" s="9">
        <f ca="1">IF(R27+R27*($C$10*(1-R27/$A$10)+(NORMINV(RAND(),0,$D$10)))-($E$10*R27)&lt;20,0,R27+R27*($C$10*(1-R27/$A$10)+(NORMINV(RAND(),0,$D$10)))-($E$10*R27))</f>
        <v>61.486183254005041</v>
      </c>
      <c r="S28" s="9">
        <f ca="1">IF(S27+S27*($C$10*(1-S27/$A$10)+(NORMINV(RAND(),0,$D$10)))-($E$10*S27)&lt;20,0,S27+S27*($C$10*(1-S27/$A$10)+(NORMINV(RAND(),0,$D$10)))-($E$10*S27))</f>
        <v>169.76058898550932</v>
      </c>
      <c r="T28" s="9">
        <f ca="1">IF(T27+T27*($C$10*(1-T27/$A$10)+(NORMINV(RAND(),0,$D$10)))-($E$10*T27)&lt;20,0,T27+T27*($C$10*(1-T27/$A$10)+(NORMINV(RAND(),0,$D$10)))-($E$10*T27))</f>
        <v>63.114122974518743</v>
      </c>
      <c r="U28" s="9">
        <f ca="1">IF(U27+U27*($C$10*(1-U27/$A$10)+(NORMINV(RAND(),0,$D$10)))-($E$10*U27)&lt;20,0,U27+U27*($C$10*(1-U27/$A$10)+(NORMINV(RAND(),0,$D$10)))-($E$10*U27))</f>
        <v>403.67198224778923</v>
      </c>
      <c r="V28" s="9">
        <f ca="1">IF(V27+V27*($C$10*(1-V27/$A$10)+(NORMINV(RAND(),0,$D$10)))-($E$10*V27)&lt;20,0,V27+V27*($C$10*(1-V27/$A$10)+(NORMINV(RAND(),0,$D$10)))-($E$10*V27))</f>
        <v>180.48065291879598</v>
      </c>
      <c r="W28" s="9">
        <f ca="1">IF(W27+W27*($C$10*(1-W27/$A$10)+(NORMINV(RAND(),0,$D$10)))-($E$10*W27)&lt;20,0,W27+W27*($C$10*(1-W27/$A$10)+(NORMINV(RAND(),0,$D$10)))-($E$10*W27))</f>
        <v>552.25971931317019</v>
      </c>
      <c r="X28" s="9">
        <f ca="1">IF(X27+X27*($C$10*(1-X27/$A$10)+(NORMINV(RAND(),0,$D$10)))-($E$10*X27)&lt;20,0,X27+X27*($C$10*(1-X27/$A$10)+(NORMINV(RAND(),0,$D$10)))-($E$10*X27))</f>
        <v>377.70077624472469</v>
      </c>
      <c r="Y28" s="9">
        <f ca="1">IF(Y27+Y27*($C$10*(1-Y27/$A$10)+(NORMINV(RAND(),0,$D$10)))-($E$10*Y27)&lt;20,0,Y27+Y27*($C$10*(1-Y27/$A$10)+(NORMINV(RAND(),0,$D$10)))-($E$10*Y27))</f>
        <v>471.09174659292592</v>
      </c>
      <c r="Z28" s="9">
        <f ca="1">IF(Z27+Z27*($C$10*(1-Z27/$A$10)+(NORMINV(RAND(),0,$D$10)))-($E$10*Z27)&lt;20,0,Z27+Z27*($C$10*(1-Z27/$A$10)+(NORMINV(RAND(),0,$D$10)))-($E$10*Z27))</f>
        <v>550.19763967373638</v>
      </c>
      <c r="AA28" s="9">
        <f ca="1">IF(AA27+AA27*($C$10*(1-AA27/$A$10)+(NORMINV(RAND(),0,$D$10)))-($E$10*AA27)&lt;20,0,AA27+AA27*($C$10*(1-AA27/$A$10)+(NORMINV(RAND(),0,$D$10)))-($E$10*AA27))</f>
        <v>102.47319094237103</v>
      </c>
      <c r="AB28" s="9">
        <f ca="1">IF(AB27+AB27*($C$10*(1-AB27/$A$10)+(NORMINV(RAND(),0,$D$10)))-($E$10*AB27)&lt;20,0,AB27+AB27*($C$10*(1-AB27/$A$10)+(NORMINV(RAND(),0,$D$10)))-($E$10*AB27))</f>
        <v>153.77032742570438</v>
      </c>
      <c r="AC28" s="9">
        <f ca="1">IF(AC27+AC27*($C$10*(1-AC27/$A$10)+(NORMINV(RAND(),0,$D$10)))-($E$10*AC27)&lt;20,0,AC27+AC27*($C$10*(1-AC27/$A$10)+(NORMINV(RAND(),0,$D$10)))-($E$10*AC27))</f>
        <v>74.834039901032398</v>
      </c>
      <c r="AD28" s="9">
        <f ca="1">IF(AD27+AD27*($C$10*(1-AD27/$A$10)+(NORMINV(RAND(),0,$D$10)))-($E$10*AD27)&lt;20,0,AD27+AD27*($C$10*(1-AD27/$A$10)+(NORMINV(RAND(),0,$D$10)))-($E$10*AD27))</f>
        <v>157.53106027871377</v>
      </c>
      <c r="AE28" s="9">
        <f ca="1">IF(AE27+AE27*($C$10*(1-AE27/$A$10)+(NORMINV(RAND(),0,$D$10)))-($E$10*AE27)&lt;20,0,AE27+AE27*($C$10*(1-AE27/$A$10)+(NORMINV(RAND(),0,$D$10)))-($E$10*AE27))</f>
        <v>237.4432173270713</v>
      </c>
      <c r="AF28" s="9">
        <f ca="1">IF(AF27+AF27*($C$10*(1-AF27/$A$10)+(NORMINV(RAND(),0,$D$10)))-($E$10*AF27)&lt;20,0,AF27+AF27*($C$10*(1-AF27/$A$10)+(NORMINV(RAND(),0,$D$10)))-($E$10*AF27))</f>
        <v>223.19686735916164</v>
      </c>
      <c r="AG28" s="9">
        <f ca="1">IF(AG27+AG27*($C$10*(1-AG27/$A$10)+(NORMINV(RAND(),0,$D$10)))-($E$10*AG27)&lt;20,0,AG27+AG27*($C$10*(1-AG27/$A$10)+(NORMINV(RAND(),0,$D$10)))-($E$10*AG27))</f>
        <v>456.82175430362588</v>
      </c>
      <c r="AH28" s="9">
        <f ca="1">IF(AH27+AH27*($C$10*(1-AH27/$A$10)+(NORMINV(RAND(),0,$D$10)))-($E$10*AH27)&lt;20,0,AH27+AH27*($C$10*(1-AH27/$A$10)+(NORMINV(RAND(),0,$D$10)))-($E$10*AH27))</f>
        <v>121.69743313769982</v>
      </c>
      <c r="AI28" s="9">
        <f ca="1">IF(AI27+AI27*($C$10*(1-AI27/$A$10)+(NORMINV(RAND(),0,$D$10)))-($E$10*AI27)&lt;20,0,AI27+AI27*($C$10*(1-AI27/$A$10)+(NORMINV(RAND(),0,$D$10)))-($E$10*AI27))</f>
        <v>231.35790003066657</v>
      </c>
      <c r="AJ28" s="9">
        <f ca="1">IF(AJ27+AJ27*($C$10*(1-AJ27/$A$10)+(NORMINV(RAND(),0,$D$10)))-($E$10*AJ27)&lt;20,0,AJ27+AJ27*($C$10*(1-AJ27/$A$10)+(NORMINV(RAND(),0,$D$10)))-($E$10*AJ27))</f>
        <v>175.49309248929222</v>
      </c>
      <c r="AK28" s="9">
        <f ca="1">IF(AK27+AK27*($C$10*(1-AK27/$A$10)+(NORMINV(RAND(),0,$D$10)))-($E$10*AK27)&lt;20,0,AK27+AK27*($C$10*(1-AK27/$A$10)+(NORMINV(RAND(),0,$D$10)))-($E$10*AK27))</f>
        <v>187.27709611541553</v>
      </c>
      <c r="AL28" s="9">
        <f ca="1">IF(AL27+AL27*($C$10*(1-AL27/$A$10)+(NORMINV(RAND(),0,$D$10)))-($E$10*AL27)&lt;20,0,AL27+AL27*($C$10*(1-AL27/$A$10)+(NORMINV(RAND(),0,$D$10)))-($E$10*AL27))</f>
        <v>451.20168755387522</v>
      </c>
      <c r="AM28" s="9">
        <f ca="1">IF(AM27+AM27*($C$10*(1-AM27/$A$10)+(NORMINV(RAND(),0,$D$10)))-($E$10*AM27)&lt;20,0,AM27+AM27*($C$10*(1-AM27/$A$10)+(NORMINV(RAND(),0,$D$10)))-($E$10*AM27))</f>
        <v>211.5703927935761</v>
      </c>
      <c r="AN28" s="9">
        <f ca="1">IF(AN27+AN27*($C$10*(1-AN27/$A$10)+(NORMINV(RAND(),0,$D$10)))-($E$10*AN27)&lt;20,0,AN27+AN27*($C$10*(1-AN27/$A$10)+(NORMINV(RAND(),0,$D$10)))-($E$10*AN27))</f>
        <v>237.05954535799853</v>
      </c>
      <c r="AO28" s="9">
        <f ca="1">IF(AO27+AO27*($C$10*(1-AO27/$A$10)+(NORMINV(RAND(),0,$D$10)))-($E$10*AO27)&lt;20,0,AO27+AO27*($C$10*(1-AO27/$A$10)+(NORMINV(RAND(),0,$D$10)))-($E$10*AO27))</f>
        <v>88.079633654093897</v>
      </c>
      <c r="AP28" s="9">
        <f ca="1">IF(AP27+AP27*($C$10*(1-AP27/$A$10)+(NORMINV(RAND(),0,$D$10)))-($E$10*AP27)&lt;20,0,AP27+AP27*($C$10*(1-AP27/$A$10)+(NORMINV(RAND(),0,$D$10)))-($E$10*AP27))</f>
        <v>235.77157681503871</v>
      </c>
      <c r="AQ28" s="9">
        <f ca="1">IF(AQ27+AQ27*($C$10*(1-AQ27/$A$10)+(NORMINV(RAND(),0,$D$10)))-($E$10*AQ27)&lt;20,0,AQ27+AQ27*($C$10*(1-AQ27/$A$10)+(NORMINV(RAND(),0,$D$10)))-($E$10*AQ27))</f>
        <v>159.68256663893544</v>
      </c>
      <c r="AR28" s="9">
        <f ca="1">IF(AR27+AR27*($C$10*(1-AR27/$A$10)+(NORMINV(RAND(),0,$D$10)))-($E$10*AR27)&lt;20,0,AR27+AR27*($C$10*(1-AR27/$A$10)+(NORMINV(RAND(),0,$D$10)))-($E$10*AR27))</f>
        <v>142.25718973216496</v>
      </c>
      <c r="AS28" s="9">
        <f ca="1">IF(AS27+AS27*($C$10*(1-AS27/$A$10)+(NORMINV(RAND(),0,$D$10)))-($E$10*AS27)&lt;20,0,AS27+AS27*($C$10*(1-AS27/$A$10)+(NORMINV(RAND(),0,$D$10)))-($E$10*AS27))</f>
        <v>397.1547928132191</v>
      </c>
      <c r="AT28" s="9">
        <f ca="1">IF(AT27+AT27*($C$10*(1-AT27/$A$10)+(NORMINV(RAND(),0,$D$10)))-($E$10*AT27)&lt;20,0,AT27+AT27*($C$10*(1-AT27/$A$10)+(NORMINV(RAND(),0,$D$10)))-($E$10*AT27))</f>
        <v>137.66351220669907</v>
      </c>
      <c r="AU28" s="9">
        <f ca="1">IF(AU27+AU27*($C$10*(1-AU27/$A$10)+(NORMINV(RAND(),0,$D$10)))-($E$10*AU27)&lt;20,0,AU27+AU27*($C$10*(1-AU27/$A$10)+(NORMINV(RAND(),0,$D$10)))-($E$10*AU27))</f>
        <v>246.96575388582949</v>
      </c>
      <c r="AV28" s="9">
        <f ca="1">IF(AV27+AV27*($C$10*(1-AV27/$A$10)+(NORMINV(RAND(),0,$D$10)))-($E$10*AV27)&lt;20,0,AV27+AV27*($C$10*(1-AV27/$A$10)+(NORMINV(RAND(),0,$D$10)))-($E$10*AV27))</f>
        <v>442.72121178618278</v>
      </c>
      <c r="AW28" s="9">
        <f ca="1">IF(AW27+AW27*($C$10*(1-AW27/$A$10)+(NORMINV(RAND(),0,$D$10)))-($E$10*AW27)&lt;20,0,AW27+AW27*($C$10*(1-AW27/$A$10)+(NORMINV(RAND(),0,$D$10)))-($E$10*AW27))</f>
        <v>388.74385305256197</v>
      </c>
      <c r="AX28" s="9">
        <f ca="1">IF(AX27+AX27*($C$10*(1-AX27/$A$10)+(NORMINV(RAND(),0,$D$10)))-($E$10*AX27)&lt;20,0,AX27+AX27*($C$10*(1-AX27/$A$10)+(NORMINV(RAND(),0,$D$10)))-($E$10*AX27))</f>
        <v>389.35782145108652</v>
      </c>
      <c r="AY28" s="9">
        <f ca="1">IF(AY27+AY27*($C$10*(1-AY27/$A$10)+(NORMINV(RAND(),0,$D$10)))-($E$10*AY27)&lt;20,0,AY27+AY27*($C$10*(1-AY27/$A$10)+(NORMINV(RAND(),0,$D$10)))-($E$10*AY27))</f>
        <v>128.37016004053453</v>
      </c>
      <c r="AZ28" s="9">
        <f ca="1">IF(AZ27+AZ27*($C$10*(1-AZ27/$A$10)+(NORMINV(RAND(),0,$D$10)))-($E$10*AZ27)&lt;20,0,AZ27+AZ27*($C$10*(1-AZ27/$A$10)+(NORMINV(RAND(),0,$D$10)))-($E$10*AZ27))</f>
        <v>74.392987467292642</v>
      </c>
      <c r="BA28" s="9">
        <f ca="1">IF(BA27+BA27*($C$10*(1-BA27/$A$10)+(NORMINV(RAND(),0,$D$10)))-($E$10*BA27)&lt;20,0,BA27+BA27*($C$10*(1-BA27/$A$10)+(NORMINV(RAND(),0,$D$10)))-($E$10*BA27))</f>
        <v>332.6689503425028</v>
      </c>
      <c r="BB28" s="9">
        <f ca="1">IF(BB27+BB27*($C$10*(1-BB27/$A$10)+(NORMINV(RAND(),0,$D$10)))-($E$10*BB27)&lt;20,0,BB27+BB27*($C$10*(1-BB27/$A$10)+(NORMINV(RAND(),0,$D$10)))-($E$10*BB27))</f>
        <v>465.45055544825868</v>
      </c>
      <c r="BC28" s="9">
        <f ca="1">IF(BC27+BC27*($C$10*(1-BC27/$A$10)+(NORMINV(RAND(),0,$D$10)))-($E$10*BC27)&lt;20,0,BC27+BC27*($C$10*(1-BC27/$A$10)+(NORMINV(RAND(),0,$D$10)))-($E$10*BC27))</f>
        <v>147.85692382757455</v>
      </c>
      <c r="BD28" s="9">
        <f ca="1">IF(BD27+BD27*($C$10*(1-BD27/$A$10)+(NORMINV(RAND(),0,$D$10)))-($E$10*BD27)&lt;20,0,BD27+BD27*($C$10*(1-BD27/$A$10)+(NORMINV(RAND(),0,$D$10)))-($E$10*BD27))</f>
        <v>210.44034980030281</v>
      </c>
      <c r="BE28" s="9">
        <f ca="1">IF(BE27+BE27*($C$10*(1-BE27/$A$10)+(NORMINV(RAND(),0,$D$10)))-($E$10*BE27)&lt;20,0,BE27+BE27*($C$10*(1-BE27/$A$10)+(NORMINV(RAND(),0,$D$10)))-($E$10*BE27))</f>
        <v>563.84615118285785</v>
      </c>
      <c r="BF28" s="9">
        <f ca="1">IF(BF27+BF27*($C$10*(1-BF27/$A$10)+(NORMINV(RAND(),0,$D$10)))-($E$10*BF27)&lt;20,0,BF27+BF27*($C$10*(1-BF27/$A$10)+(NORMINV(RAND(),0,$D$10)))-($E$10*BF27))</f>
        <v>280.10491793378657</v>
      </c>
      <c r="BG28" s="9">
        <f ca="1">IF(BG27+BG27*($C$10*(1-BG27/$A$10)+(NORMINV(RAND(),0,$D$10)))-($E$10*BG27)&lt;20,0,BG27+BG27*($C$10*(1-BG27/$A$10)+(NORMINV(RAND(),0,$D$10)))-($E$10*BG27))</f>
        <v>427.90585685384445</v>
      </c>
      <c r="BH28" s="9">
        <f ca="1">IF(BH27+BH27*($C$10*(1-BH27/$A$10)+(NORMINV(RAND(),0,$D$10)))-($E$10*BH27)&lt;20,0,BH27+BH27*($C$10*(1-BH27/$A$10)+(NORMINV(RAND(),0,$D$10)))-($E$10*BH27))</f>
        <v>119.02615417989867</v>
      </c>
      <c r="BI28" s="9">
        <f ca="1">IF(BI27+BI27*($C$10*(1-BI27/$A$10)+(NORMINV(RAND(),0,$D$10)))-($E$10*BI27)&lt;20,0,BI27+BI27*($C$10*(1-BI27/$A$10)+(NORMINV(RAND(),0,$D$10)))-($E$10*BI27))</f>
        <v>291.51742649554683</v>
      </c>
      <c r="BJ28" s="9">
        <f ca="1">IF(BJ27+BJ27*($C$10*(1-BJ27/$A$10)+(NORMINV(RAND(),0,$D$10)))-($E$10*BJ27)&lt;20,0,BJ27+BJ27*($C$10*(1-BJ27/$A$10)+(NORMINV(RAND(),0,$D$10)))-($E$10*BJ27))</f>
        <v>353.3704162780017</v>
      </c>
      <c r="BK28" s="9">
        <f ca="1">IF(BK27+BK27*($C$10*(1-BK27/$A$10)+(NORMINV(RAND(),0,$D$10)))-($E$10*BK27)&lt;20,0,BK27+BK27*($C$10*(1-BK27/$A$10)+(NORMINV(RAND(),0,$D$10)))-($E$10*BK27))</f>
        <v>546.44631298396303</v>
      </c>
      <c r="BL28" s="9">
        <f ca="1">IF(BL27+BL27*($C$10*(1-BL27/$A$10)+(NORMINV(RAND(),0,$D$10)))-($E$10*BL27)&lt;20,0,BL27+BL27*($C$10*(1-BL27/$A$10)+(NORMINV(RAND(),0,$D$10)))-($E$10*BL27))</f>
        <v>115.52586248723257</v>
      </c>
      <c r="BM28" s="9">
        <f ca="1">IF(BM27+BM27*($C$10*(1-BM27/$A$10)+(NORMINV(RAND(),0,$D$10)))-($E$10*BM27)&lt;20,0,BM27+BM27*($C$10*(1-BM27/$A$10)+(NORMINV(RAND(),0,$D$10)))-($E$10*BM27))</f>
        <v>123.26619527865645</v>
      </c>
      <c r="BN28" s="9">
        <f ca="1">IF(BN27+BN27*($C$10*(1-BN27/$A$10)+(NORMINV(RAND(),0,$D$10)))-($E$10*BN27)&lt;20,0,BN27+BN27*($C$10*(1-BN27/$A$10)+(NORMINV(RAND(),0,$D$10)))-($E$10*BN27))</f>
        <v>23.23238458592806</v>
      </c>
      <c r="BO28" s="9">
        <f ca="1">IF(BO27+BO27*($C$10*(1-BO27/$A$10)+(NORMINV(RAND(),0,$D$10)))-($E$10*BO27)&lt;20,0,BO27+BO27*($C$10*(1-BO27/$A$10)+(NORMINV(RAND(),0,$D$10)))-($E$10*BO27))</f>
        <v>341.51330435611652</v>
      </c>
      <c r="BP28" s="9">
        <f ca="1">IF(BP27+BP27*($C$10*(1-BP27/$A$10)+(NORMINV(RAND(),0,$D$10)))-($E$10*BP27)&lt;20,0,BP27+BP27*($C$10*(1-BP27/$A$10)+(NORMINV(RAND(),0,$D$10)))-($E$10*BP27))</f>
        <v>464.30894261349192</v>
      </c>
      <c r="BQ28" s="9">
        <f ca="1">IF(BQ27+BQ27*($C$10*(1-BQ27/$A$10)+(NORMINV(RAND(),0,$D$10)))-($E$10*BQ27)&lt;20,0,BQ27+BQ27*($C$10*(1-BQ27/$A$10)+(NORMINV(RAND(),0,$D$10)))-($E$10*BQ27))</f>
        <v>218.18413599306911</v>
      </c>
      <c r="BR28" s="9">
        <f ca="1">IF(BR27+BR27*($C$10*(1-BR27/$A$10)+(NORMINV(RAND(),0,$D$10)))-($E$10*BR27)&lt;20,0,BR27+BR27*($C$10*(1-BR27/$A$10)+(NORMINV(RAND(),0,$D$10)))-($E$10*BR27))</f>
        <v>95.08731805111384</v>
      </c>
      <c r="BS28" s="9">
        <f ca="1">IF(BS27+BS27*($C$10*(1-BS27/$A$10)+(NORMINV(RAND(),0,$D$10)))-($E$10*BS27)&lt;20,0,BS27+BS27*($C$10*(1-BS27/$A$10)+(NORMINV(RAND(),0,$D$10)))-($E$10*BS27))</f>
        <v>285.33569131072744</v>
      </c>
      <c r="BT28" s="9">
        <f ca="1">IF(BT27+BT27*($C$10*(1-BT27/$A$10)+(NORMINV(RAND(),0,$D$10)))-($E$10*BT27)&lt;20,0,BT27+BT27*($C$10*(1-BT27/$A$10)+(NORMINV(RAND(),0,$D$10)))-($E$10*BT27))</f>
        <v>382.81013757678664</v>
      </c>
      <c r="BU28" s="9">
        <f ca="1">IF(BU27+BU27*($C$10*(1-BU27/$A$10)+(NORMINV(RAND(),0,$D$10)))-($E$10*BU27)&lt;20,0,BU27+BU27*($C$10*(1-BU27/$A$10)+(NORMINV(RAND(),0,$D$10)))-($E$10*BU27))</f>
        <v>497.54348005226473</v>
      </c>
      <c r="BV28" s="9">
        <f ca="1">IF(BV27+BV27*($C$10*(1-BV27/$A$10)+(NORMINV(RAND(),0,$D$10)))-($E$10*BV27)&lt;20,0,BV27+BV27*($C$10*(1-BV27/$A$10)+(NORMINV(RAND(),0,$D$10)))-($E$10*BV27))</f>
        <v>323.76284219439941</v>
      </c>
      <c r="BW28" s="9">
        <f ca="1">IF(BW27+BW27*($C$10*(1-BW27/$A$10)+(NORMINV(RAND(),0,$D$10)))-($E$10*BW27)&lt;20,0,BW27+BW27*($C$10*(1-BW27/$A$10)+(NORMINV(RAND(),0,$D$10)))-($E$10*BW27))</f>
        <v>278.47090894294399</v>
      </c>
      <c r="BX28" s="9">
        <f ca="1">IF(BX27+BX27*($C$10*(1-BX27/$A$10)+(NORMINV(RAND(),0,$D$10)))-($E$10*BX27)&lt;20,0,BX27+BX27*($C$10*(1-BX27/$A$10)+(NORMINV(RAND(),0,$D$10)))-($E$10*BX27))</f>
        <v>400.20937867826092</v>
      </c>
      <c r="BY28" s="9">
        <f ca="1">IF(BY27+BY27*($C$10*(1-BY27/$A$10)+(NORMINV(RAND(),0,$D$10)))-($E$10*BY27)&lt;20,0,BY27+BY27*($C$10*(1-BY27/$A$10)+(NORMINV(RAND(),0,$D$10)))-($E$10*BY27))</f>
        <v>434.69428751305918</v>
      </c>
      <c r="BZ28" s="9">
        <f ca="1">IF(BZ27+BZ27*($C$10*(1-BZ27/$A$10)+(NORMINV(RAND(),0,$D$10)))-($E$10*BZ27)&lt;20,0,BZ27+BZ27*($C$10*(1-BZ27/$A$10)+(NORMINV(RAND(),0,$D$10)))-($E$10*BZ27))</f>
        <v>65.860519893061195</v>
      </c>
      <c r="CA28" s="9">
        <f ca="1">IF(CA27+CA27*($C$10*(1-CA27/$A$10)+(NORMINV(RAND(),0,$D$10)))-($E$10*CA27)&lt;20,0,CA27+CA27*($C$10*(1-CA27/$A$10)+(NORMINV(RAND(),0,$D$10)))-($E$10*CA27))</f>
        <v>243.39984194982384</v>
      </c>
      <c r="CB28" s="9">
        <f ca="1">IF(CB27+CB27*($C$10*(1-CB27/$A$10)+(NORMINV(RAND(),0,$D$10)))-($E$10*CB27)&lt;20,0,CB27+CB27*($C$10*(1-CB27/$A$10)+(NORMINV(RAND(),0,$D$10)))-($E$10*CB27))</f>
        <v>500.27097405619475</v>
      </c>
      <c r="CC28" s="9">
        <f ca="1">IF(CC27+CC27*($C$10*(1-CC27/$A$10)+(NORMINV(RAND(),0,$D$10)))-($E$10*CC27)&lt;20,0,CC27+CC27*($C$10*(1-CC27/$A$10)+(NORMINV(RAND(),0,$D$10)))-($E$10*CC27))</f>
        <v>304.64021847693709</v>
      </c>
      <c r="CD28" s="9">
        <f ca="1">IF(CD27+CD27*($C$10*(1-CD27/$A$10)+(NORMINV(RAND(),0,$D$10)))-($E$10*CD27)&lt;20,0,CD27+CD27*($C$10*(1-CD27/$A$10)+(NORMINV(RAND(),0,$D$10)))-($E$10*CD27))</f>
        <v>101.94317501529018</v>
      </c>
      <c r="CE28" s="9">
        <f ca="1">IF(CE27+CE27*($C$10*(1-CE27/$A$10)+(NORMINV(RAND(),0,$D$10)))-($E$10*CE27)&lt;20,0,CE27+CE27*($C$10*(1-CE27/$A$10)+(NORMINV(RAND(),0,$D$10)))-($E$10*CE27))</f>
        <v>423.62583940003174</v>
      </c>
      <c r="CF28" s="9">
        <f ca="1">IF(CF27+CF27*($C$10*(1-CF27/$A$10)+(NORMINV(RAND(),0,$D$10)))-($E$10*CF27)&lt;20,0,CF27+CF27*($C$10*(1-CF27/$A$10)+(NORMINV(RAND(),0,$D$10)))-($E$10*CF27))</f>
        <v>134.6665179194988</v>
      </c>
      <c r="CG28" s="9">
        <f ca="1">IF(CG27+CG27*($C$10*(1-CG27/$A$10)+(NORMINV(RAND(),0,$D$10)))-($E$10*CG27)&lt;20,0,CG27+CG27*($C$10*(1-CG27/$A$10)+(NORMINV(RAND(),0,$D$10)))-($E$10*CG27))</f>
        <v>252.27650093664838</v>
      </c>
      <c r="CH28" s="9">
        <f ca="1">IF(CH27+CH27*($C$10*(1-CH27/$A$10)+(NORMINV(RAND(),0,$D$10)))-($E$10*CH27)&lt;20,0,CH27+CH27*($C$10*(1-CH27/$A$10)+(NORMINV(RAND(),0,$D$10)))-($E$10*CH27))</f>
        <v>487.17102940780899</v>
      </c>
      <c r="CI28" s="9">
        <f ca="1">IF(CI27+CI27*($C$10*(1-CI27/$A$10)+(NORMINV(RAND(),0,$D$10)))-($E$10*CI27)&lt;20,0,CI27+CI27*($C$10*(1-CI27/$A$10)+(NORMINV(RAND(),0,$D$10)))-($E$10*CI27))</f>
        <v>382.55591125590411</v>
      </c>
      <c r="CJ28" s="9">
        <f ca="1">IF(CJ27+CJ27*($C$10*(1-CJ27/$A$10)+(NORMINV(RAND(),0,$D$10)))-($E$10*CJ27)&lt;20,0,CJ27+CJ27*($C$10*(1-CJ27/$A$10)+(NORMINV(RAND(),0,$D$10)))-($E$10*CJ27))</f>
        <v>286.49598250216013</v>
      </c>
      <c r="CK28" s="9">
        <f ca="1">IF(CK27+CK27*($C$10*(1-CK27/$A$10)+(NORMINV(RAND(),0,$D$10)))-($E$10*CK27)&lt;20,0,CK27+CK27*($C$10*(1-CK27/$A$10)+(NORMINV(RAND(),0,$D$10)))-($E$10*CK27))</f>
        <v>213.98444449264673</v>
      </c>
      <c r="CL28" s="9">
        <f ca="1">IF(CL27+CL27*($C$10*(1-CL27/$A$10)+(NORMINV(RAND(),0,$D$10)))-($E$10*CL27)&lt;20,0,CL27+CL27*($C$10*(1-CL27/$A$10)+(NORMINV(RAND(),0,$D$10)))-($E$10*CL27))</f>
        <v>241.44099131826604</v>
      </c>
      <c r="CM28" s="9">
        <f ca="1">IF(CM27+CM27*($C$10*(1-CM27/$A$10)+(NORMINV(RAND(),0,$D$10)))-($E$10*CM27)&lt;20,0,CM27+CM27*($C$10*(1-CM27/$A$10)+(NORMINV(RAND(),0,$D$10)))-($E$10*CM27))</f>
        <v>235.06149782473071</v>
      </c>
      <c r="CN28" s="9">
        <f ca="1">IF(CN27+CN27*($C$10*(1-CN27/$A$10)+(NORMINV(RAND(),0,$D$10)))-($E$10*CN27)&lt;20,0,CN27+CN27*($C$10*(1-CN27/$A$10)+(NORMINV(RAND(),0,$D$10)))-($E$10*CN27))</f>
        <v>181.27786154872001</v>
      </c>
      <c r="CO28" s="9">
        <f ca="1">IF(CO27+CO27*($C$10*(1-CO27/$A$10)+(NORMINV(RAND(),0,$D$10)))-($E$10*CO27)&lt;20,0,CO27+CO27*($C$10*(1-CO27/$A$10)+(NORMINV(RAND(),0,$D$10)))-($E$10*CO27))</f>
        <v>120.73225459434705</v>
      </c>
      <c r="CP28" s="9">
        <f ca="1">IF(CP27+CP27*($C$10*(1-CP27/$A$10)+(NORMINV(RAND(),0,$D$10)))-($E$10*CP27)&lt;20,0,CP27+CP27*($C$10*(1-CP27/$A$10)+(NORMINV(RAND(),0,$D$10)))-($E$10*CP27))</f>
        <v>484.65162875015295</v>
      </c>
      <c r="CQ28" s="9">
        <f ca="1">IF(CQ27+CQ27*($C$10*(1-CQ27/$A$10)+(NORMINV(RAND(),0,$D$10)))-($E$10*CQ27)&lt;20,0,CQ27+CQ27*($C$10*(1-CQ27/$A$10)+(NORMINV(RAND(),0,$D$10)))-($E$10*CQ27))</f>
        <v>88.058321093957034</v>
      </c>
      <c r="CR28" s="9">
        <f ca="1">IF(CR27+CR27*($C$10*(1-CR27/$A$10)+(NORMINV(RAND(),0,$D$10)))-($E$10*CR27)&lt;20,0,CR27+CR27*($C$10*(1-CR27/$A$10)+(NORMINV(RAND(),0,$D$10)))-($E$10*CR27))</f>
        <v>295.08677096909202</v>
      </c>
      <c r="CS28" s="9">
        <f ca="1">IF(CS27+CS27*($C$10*(1-CS27/$A$10)+(NORMINV(RAND(),0,$D$10)))-($E$10*CS27)&lt;20,0,CS27+CS27*($C$10*(1-CS27/$A$10)+(NORMINV(RAND(),0,$D$10)))-($E$10*CS27))</f>
        <v>609.33462604618558</v>
      </c>
      <c r="CT28" s="9">
        <f ca="1">IF(CT27+CT27*($C$10*(1-CT27/$A$10)+(NORMINV(RAND(),0,$D$10)))-($E$10*CT27)&lt;20,0,CT27+CT27*($C$10*(1-CT27/$A$10)+(NORMINV(RAND(),0,$D$10)))-($E$10*CT27))</f>
        <v>76.385810275402036</v>
      </c>
      <c r="CU28" s="9">
        <f ca="1">IF(CU27+CU27*($C$10*(1-CU27/$A$10)+(NORMINV(RAND(),0,$D$10)))-($E$10*CU27)&lt;20,0,CU27+CU27*($C$10*(1-CU27/$A$10)+(NORMINV(RAND(),0,$D$10)))-($E$10*CU27))</f>
        <v>143.12850560274012</v>
      </c>
      <c r="CV28" s="9">
        <f ca="1">IF(CV27+CV27*($C$10*(1-CV27/$A$10)+(NORMINV(RAND(),0,$D$10)))-($E$10*CV27)&lt;20,0,CV27+CV27*($C$10*(1-CV27/$A$10)+(NORMINV(RAND(),0,$D$10)))-($E$10*CV27))</f>
        <v>377.30017727608964</v>
      </c>
      <c r="CW28" s="9">
        <f ca="1">IF(CW27+CW27*($C$10*(1-CW27/$A$10)+(NORMINV(RAND(),0,$D$10)))-($E$10*CW27)&lt;20,0,CW27+CW27*($C$10*(1-CW27/$A$10)+(NORMINV(RAND(),0,$D$10)))-($E$10*CW27))</f>
        <v>214.83651607878011</v>
      </c>
    </row>
    <row r="29" spans="1:101" customFormat="1" x14ac:dyDescent="0.2">
      <c r="A29">
        <v>10</v>
      </c>
      <c r="B29" s="9">
        <f ca="1">IF(B28+B28*($C$10*(1-B28/$A$10)+(NORMINV(RAND(),0,$D$10)))-($E$10*B28)&lt;20,0,B28+B28*($C$10*(1-B28/$A$10)+(NORMINV(RAND(),0,$D$10)))-($E$10*B28))</f>
        <v>292.18976239514325</v>
      </c>
      <c r="C29" s="9">
        <f ca="1">IF(C28+C28*($C$10*(1-C28/$A$10)+(NORMINV(RAND(),0,$D$10)))-($E$10*C28)&lt;20,0,C28+C28*($C$10*(1-C28/$A$10)+(NORMINV(RAND(),0,$D$10)))-($E$10*C28))</f>
        <v>291.45169056515402</v>
      </c>
      <c r="D29" s="9">
        <f ca="1">IF(D28+D28*($C$10*(1-D28/$A$10)+(NORMINV(RAND(),0,$D$10)))-($E$10*D28)&lt;20,0,D28+D28*($C$10*(1-D28/$A$10)+(NORMINV(RAND(),0,$D$10)))-($E$10*D28))</f>
        <v>189.80774463965315</v>
      </c>
      <c r="E29" s="9">
        <f ca="1">IF(E28+E28*($C$10*(1-E28/$A$10)+(NORMINV(RAND(),0,$D$10)))-($E$10*E28)&lt;20,0,E28+E28*($C$10*(1-E28/$A$10)+(NORMINV(RAND(),0,$D$10)))-($E$10*E28))</f>
        <v>163.71581475269704</v>
      </c>
      <c r="F29" s="9">
        <f ca="1">IF(F28+F28*($C$10*(1-F28/$A$10)+(NORMINV(RAND(),0,$D$10)))-($E$10*F28)&lt;20,0,F28+F28*($C$10*(1-F28/$A$10)+(NORMINV(RAND(),0,$D$10)))-($E$10*F28))</f>
        <v>488.62881055325903</v>
      </c>
      <c r="G29" s="9">
        <f ca="1">IF(G28+G28*($C$10*(1-G28/$A$10)+(NORMINV(RAND(),0,$D$10)))-($E$10*G28)&lt;20,0,G28+G28*($C$10*(1-G28/$A$10)+(NORMINV(RAND(),0,$D$10)))-($E$10*G28))</f>
        <v>429.41521968095515</v>
      </c>
      <c r="H29" s="9">
        <f ca="1">IF(H28+H28*($C$10*(1-H28/$A$10)+(NORMINV(RAND(),0,$D$10)))-($E$10*H28)&lt;20,0,H28+H28*($C$10*(1-H28/$A$10)+(NORMINV(RAND(),0,$D$10)))-($E$10*H28))</f>
        <v>143.19627556772716</v>
      </c>
      <c r="I29" s="9">
        <f ca="1">IF(I28+I28*($C$10*(1-I28/$A$10)+(NORMINV(RAND(),0,$D$10)))-($E$10*I28)&lt;20,0,I28+I28*($C$10*(1-I28/$A$10)+(NORMINV(RAND(),0,$D$10)))-($E$10*I28))</f>
        <v>219.78990443293736</v>
      </c>
      <c r="J29" s="9">
        <f ca="1">IF(J28+J28*($C$10*(1-J28/$A$10)+(NORMINV(RAND(),0,$D$10)))-($E$10*J28)&lt;20,0,J28+J28*($C$10*(1-J28/$A$10)+(NORMINV(RAND(),0,$D$10)))-($E$10*J28))</f>
        <v>284.90567760710792</v>
      </c>
      <c r="K29" s="9">
        <f ca="1">IF(K28+K28*($C$10*(1-K28/$A$10)+(NORMINV(RAND(),0,$D$10)))-($E$10*K28)&lt;20,0,K28+K28*($C$10*(1-K28/$A$10)+(NORMINV(RAND(),0,$D$10)))-($E$10*K28))</f>
        <v>109.92148844483796</v>
      </c>
      <c r="L29" s="9">
        <f ca="1">IF(L28+L28*($C$10*(1-L28/$A$10)+(NORMINV(RAND(),0,$D$10)))-($E$10*L28)&lt;20,0,L28+L28*($C$10*(1-L28/$A$10)+(NORMINV(RAND(),0,$D$10)))-($E$10*L28))</f>
        <v>189.17826842547214</v>
      </c>
      <c r="M29" s="9">
        <f ca="1">IF(M28+M28*($C$10*(1-M28/$A$10)+(NORMINV(RAND(),0,$D$10)))-($E$10*M28)&lt;20,0,M28+M28*($C$10*(1-M28/$A$10)+(NORMINV(RAND(),0,$D$10)))-($E$10*M28))</f>
        <v>166.30645877666774</v>
      </c>
      <c r="N29" s="9">
        <f ca="1">IF(N28+N28*($C$10*(1-N28/$A$10)+(NORMINV(RAND(),0,$D$10)))-($E$10*N28)&lt;20,0,N28+N28*($C$10*(1-N28/$A$10)+(NORMINV(RAND(),0,$D$10)))-($E$10*N28))</f>
        <v>205.23592131153129</v>
      </c>
      <c r="O29" s="9">
        <f ca="1">IF(O28+O28*($C$10*(1-O28/$A$10)+(NORMINV(RAND(),0,$D$10)))-($E$10*O28)&lt;20,0,O28+O28*($C$10*(1-O28/$A$10)+(NORMINV(RAND(),0,$D$10)))-($E$10*O28))</f>
        <v>154.76813370511834</v>
      </c>
      <c r="P29" s="9">
        <f ca="1">IF(P28+P28*($C$10*(1-P28/$A$10)+(NORMINV(RAND(),0,$D$10)))-($E$10*P28)&lt;20,0,P28+P28*($C$10*(1-P28/$A$10)+(NORMINV(RAND(),0,$D$10)))-($E$10*P28))</f>
        <v>456.58903728322417</v>
      </c>
      <c r="Q29" s="9">
        <f ca="1">IF(Q28+Q28*($C$10*(1-Q28/$A$10)+(NORMINV(RAND(),0,$D$10)))-($E$10*Q28)&lt;20,0,Q28+Q28*($C$10*(1-Q28/$A$10)+(NORMINV(RAND(),0,$D$10)))-($E$10*Q28))</f>
        <v>195.51045029471996</v>
      </c>
      <c r="R29" s="9">
        <f ca="1">IF(R28+R28*($C$10*(1-R28/$A$10)+(NORMINV(RAND(),0,$D$10)))-($E$10*R28)&lt;20,0,R28+R28*($C$10*(1-R28/$A$10)+(NORMINV(RAND(),0,$D$10)))-($E$10*R28))</f>
        <v>47.227296032237447</v>
      </c>
      <c r="S29" s="9">
        <f ca="1">IF(S28+S28*($C$10*(1-S28/$A$10)+(NORMINV(RAND(),0,$D$10)))-($E$10*S28)&lt;20,0,S28+S28*($C$10*(1-S28/$A$10)+(NORMINV(RAND(),0,$D$10)))-($E$10*S28))</f>
        <v>148.20051239493293</v>
      </c>
      <c r="T29" s="9">
        <f ca="1">IF(T28+T28*($C$10*(1-T28/$A$10)+(NORMINV(RAND(),0,$D$10)))-($E$10*T28)&lt;20,0,T28+T28*($C$10*(1-T28/$A$10)+(NORMINV(RAND(),0,$D$10)))-($E$10*T28))</f>
        <v>82.16763528216218</v>
      </c>
      <c r="U29" s="9">
        <f ca="1">IF(U28+U28*($C$10*(1-U28/$A$10)+(NORMINV(RAND(),0,$D$10)))-($E$10*U28)&lt;20,0,U28+U28*($C$10*(1-U28/$A$10)+(NORMINV(RAND(),0,$D$10)))-($E$10*U28))</f>
        <v>307.25842855669782</v>
      </c>
      <c r="V29" s="9">
        <f ca="1">IF(V28+V28*($C$10*(1-V28/$A$10)+(NORMINV(RAND(),0,$D$10)))-($E$10*V28)&lt;20,0,V28+V28*($C$10*(1-V28/$A$10)+(NORMINV(RAND(),0,$D$10)))-($E$10*V28))</f>
        <v>159.63902764915076</v>
      </c>
      <c r="W29" s="9">
        <f ca="1">IF(W28+W28*($C$10*(1-W28/$A$10)+(NORMINV(RAND(),0,$D$10)))-($E$10*W28)&lt;20,0,W28+W28*($C$10*(1-W28/$A$10)+(NORMINV(RAND(),0,$D$10)))-($E$10*W28))</f>
        <v>561.84571089115263</v>
      </c>
      <c r="X29" s="9">
        <f ca="1">IF(X28+X28*($C$10*(1-X28/$A$10)+(NORMINV(RAND(),0,$D$10)))-($E$10*X28)&lt;20,0,X28+X28*($C$10*(1-X28/$A$10)+(NORMINV(RAND(),0,$D$10)))-($E$10*X28))</f>
        <v>373.16844591381363</v>
      </c>
      <c r="Y29" s="9">
        <f ca="1">IF(Y28+Y28*($C$10*(1-Y28/$A$10)+(NORMINV(RAND(),0,$D$10)))-($E$10*Y28)&lt;20,0,Y28+Y28*($C$10*(1-Y28/$A$10)+(NORMINV(RAND(),0,$D$10)))-($E$10*Y28))</f>
        <v>454.66366320462271</v>
      </c>
      <c r="Z29" s="9">
        <f ca="1">IF(Z28+Z28*($C$10*(1-Z28/$A$10)+(NORMINV(RAND(),0,$D$10)))-($E$10*Z28)&lt;20,0,Z28+Z28*($C$10*(1-Z28/$A$10)+(NORMINV(RAND(),0,$D$10)))-($E$10*Z28))</f>
        <v>321.04459787321071</v>
      </c>
      <c r="AA29" s="9">
        <f ca="1">IF(AA28+AA28*($C$10*(1-AA28/$A$10)+(NORMINV(RAND(),0,$D$10)))-($E$10*AA28)&lt;20,0,AA28+AA28*($C$10*(1-AA28/$A$10)+(NORMINV(RAND(),0,$D$10)))-($E$10*AA28))</f>
        <v>148.20624742283337</v>
      </c>
      <c r="AB29" s="9">
        <f ca="1">IF(AB28+AB28*($C$10*(1-AB28/$A$10)+(NORMINV(RAND(),0,$D$10)))-($E$10*AB28)&lt;20,0,AB28+AB28*($C$10*(1-AB28/$A$10)+(NORMINV(RAND(),0,$D$10)))-($E$10*AB28))</f>
        <v>257.33421667505911</v>
      </c>
      <c r="AC29" s="9">
        <f ca="1">IF(AC28+AC28*($C$10*(1-AC28/$A$10)+(NORMINV(RAND(),0,$D$10)))-($E$10*AC28)&lt;20,0,AC28+AC28*($C$10*(1-AC28/$A$10)+(NORMINV(RAND(),0,$D$10)))-($E$10*AC28))</f>
        <v>77.170388461699346</v>
      </c>
      <c r="AD29" s="9">
        <f ca="1">IF(AD28+AD28*($C$10*(1-AD28/$A$10)+(NORMINV(RAND(),0,$D$10)))-($E$10*AD28)&lt;20,0,AD28+AD28*($C$10*(1-AD28/$A$10)+(NORMINV(RAND(),0,$D$10)))-($E$10*AD28))</f>
        <v>117.20204432466964</v>
      </c>
      <c r="AE29" s="9">
        <f ca="1">IF(AE28+AE28*($C$10*(1-AE28/$A$10)+(NORMINV(RAND(),0,$D$10)))-($E$10*AE28)&lt;20,0,AE28+AE28*($C$10*(1-AE28/$A$10)+(NORMINV(RAND(),0,$D$10)))-($E$10*AE28))</f>
        <v>234.17440537657717</v>
      </c>
      <c r="AF29" s="9">
        <f ca="1">IF(AF28+AF28*($C$10*(1-AF28/$A$10)+(NORMINV(RAND(),0,$D$10)))-($E$10*AF28)&lt;20,0,AF28+AF28*($C$10*(1-AF28/$A$10)+(NORMINV(RAND(),0,$D$10)))-($E$10*AF28))</f>
        <v>304.98547708487865</v>
      </c>
      <c r="AG29" s="9">
        <f ca="1">IF(AG28+AG28*($C$10*(1-AG28/$A$10)+(NORMINV(RAND(),0,$D$10)))-($E$10*AG28)&lt;20,0,AG28+AG28*($C$10*(1-AG28/$A$10)+(NORMINV(RAND(),0,$D$10)))-($E$10*AG28))</f>
        <v>446.86052314037897</v>
      </c>
      <c r="AH29" s="9">
        <f ca="1">IF(AH28+AH28*($C$10*(1-AH28/$A$10)+(NORMINV(RAND(),0,$D$10)))-($E$10*AH28)&lt;20,0,AH28+AH28*($C$10*(1-AH28/$A$10)+(NORMINV(RAND(),0,$D$10)))-($E$10*AH28))</f>
        <v>125.86764428069202</v>
      </c>
      <c r="AI29" s="9">
        <f ca="1">IF(AI28+AI28*($C$10*(1-AI28/$A$10)+(NORMINV(RAND(),0,$D$10)))-($E$10*AI28)&lt;20,0,AI28+AI28*($C$10*(1-AI28/$A$10)+(NORMINV(RAND(),0,$D$10)))-($E$10*AI28))</f>
        <v>240.18554042413194</v>
      </c>
      <c r="AJ29" s="9">
        <f ca="1">IF(AJ28+AJ28*($C$10*(1-AJ28/$A$10)+(NORMINV(RAND(),0,$D$10)))-($E$10*AJ28)&lt;20,0,AJ28+AJ28*($C$10*(1-AJ28/$A$10)+(NORMINV(RAND(),0,$D$10)))-($E$10*AJ28))</f>
        <v>134.89833778998579</v>
      </c>
      <c r="AK29" s="9">
        <f ca="1">IF(AK28+AK28*($C$10*(1-AK28/$A$10)+(NORMINV(RAND(),0,$D$10)))-($E$10*AK28)&lt;20,0,AK28+AK28*($C$10*(1-AK28/$A$10)+(NORMINV(RAND(),0,$D$10)))-($E$10*AK28))</f>
        <v>181.40479970674667</v>
      </c>
      <c r="AL29" s="9">
        <f ca="1">IF(AL28+AL28*($C$10*(1-AL28/$A$10)+(NORMINV(RAND(),0,$D$10)))-($E$10*AL28)&lt;20,0,AL28+AL28*($C$10*(1-AL28/$A$10)+(NORMINV(RAND(),0,$D$10)))-($E$10*AL28))</f>
        <v>505.9661673733824</v>
      </c>
      <c r="AM29" s="9">
        <f ca="1">IF(AM28+AM28*($C$10*(1-AM28/$A$10)+(NORMINV(RAND(),0,$D$10)))-($E$10*AM28)&lt;20,0,AM28+AM28*($C$10*(1-AM28/$A$10)+(NORMINV(RAND(),0,$D$10)))-($E$10*AM28))</f>
        <v>221.55628360946673</v>
      </c>
      <c r="AN29" s="9">
        <f ca="1">IF(AN28+AN28*($C$10*(1-AN28/$A$10)+(NORMINV(RAND(),0,$D$10)))-($E$10*AN28)&lt;20,0,AN28+AN28*($C$10*(1-AN28/$A$10)+(NORMINV(RAND(),0,$D$10)))-($E$10*AN28))</f>
        <v>293.43743698039901</v>
      </c>
      <c r="AO29" s="9">
        <f ca="1">IF(AO28+AO28*($C$10*(1-AO28/$A$10)+(NORMINV(RAND(),0,$D$10)))-($E$10*AO28)&lt;20,0,AO28+AO28*($C$10*(1-AO28/$A$10)+(NORMINV(RAND(),0,$D$10)))-($E$10*AO28))</f>
        <v>74.10410806179199</v>
      </c>
      <c r="AP29" s="9">
        <f ca="1">IF(AP28+AP28*($C$10*(1-AP28/$A$10)+(NORMINV(RAND(),0,$D$10)))-($E$10*AP28)&lt;20,0,AP28+AP28*($C$10*(1-AP28/$A$10)+(NORMINV(RAND(),0,$D$10)))-($E$10*AP28))</f>
        <v>273.48614814354301</v>
      </c>
      <c r="AQ29" s="9">
        <f ca="1">IF(AQ28+AQ28*($C$10*(1-AQ28/$A$10)+(NORMINV(RAND(),0,$D$10)))-($E$10*AQ28)&lt;20,0,AQ28+AQ28*($C$10*(1-AQ28/$A$10)+(NORMINV(RAND(),0,$D$10)))-($E$10*AQ28))</f>
        <v>156.11940818881502</v>
      </c>
      <c r="AR29" s="9">
        <f ca="1">IF(AR28+AR28*($C$10*(1-AR28/$A$10)+(NORMINV(RAND(),0,$D$10)))-($E$10*AR28)&lt;20,0,AR28+AR28*($C$10*(1-AR28/$A$10)+(NORMINV(RAND(),0,$D$10)))-($E$10*AR28))</f>
        <v>147.88530217405463</v>
      </c>
      <c r="AS29" s="9">
        <f ca="1">IF(AS28+AS28*($C$10*(1-AS28/$A$10)+(NORMINV(RAND(),0,$D$10)))-($E$10*AS28)&lt;20,0,AS28+AS28*($C$10*(1-AS28/$A$10)+(NORMINV(RAND(),0,$D$10)))-($E$10*AS28))</f>
        <v>278.83137292520991</v>
      </c>
      <c r="AT29" s="9">
        <f ca="1">IF(AT28+AT28*($C$10*(1-AT28/$A$10)+(NORMINV(RAND(),0,$D$10)))-($E$10*AT28)&lt;20,0,AT28+AT28*($C$10*(1-AT28/$A$10)+(NORMINV(RAND(),0,$D$10)))-($E$10*AT28))</f>
        <v>151.31794775221007</v>
      </c>
      <c r="AU29" s="9">
        <f ca="1">IF(AU28+AU28*($C$10*(1-AU28/$A$10)+(NORMINV(RAND(),0,$D$10)))-($E$10*AU28)&lt;20,0,AU28+AU28*($C$10*(1-AU28/$A$10)+(NORMINV(RAND(),0,$D$10)))-($E$10*AU28))</f>
        <v>256.108245562018</v>
      </c>
      <c r="AV29" s="9">
        <f ca="1">IF(AV28+AV28*($C$10*(1-AV28/$A$10)+(NORMINV(RAND(),0,$D$10)))-($E$10*AV28)&lt;20,0,AV28+AV28*($C$10*(1-AV28/$A$10)+(NORMINV(RAND(),0,$D$10)))-($E$10*AV28))</f>
        <v>473.63080796940284</v>
      </c>
      <c r="AW29" s="9">
        <f ca="1">IF(AW28+AW28*($C$10*(1-AW28/$A$10)+(NORMINV(RAND(),0,$D$10)))-($E$10*AW28)&lt;20,0,AW28+AW28*($C$10*(1-AW28/$A$10)+(NORMINV(RAND(),0,$D$10)))-($E$10*AW28))</f>
        <v>329.28080621545871</v>
      </c>
      <c r="AX29" s="9">
        <f ca="1">IF(AX28+AX28*($C$10*(1-AX28/$A$10)+(NORMINV(RAND(),0,$D$10)))-($E$10*AX28)&lt;20,0,AX28+AX28*($C$10*(1-AX28/$A$10)+(NORMINV(RAND(),0,$D$10)))-($E$10*AX28))</f>
        <v>432.05445754457173</v>
      </c>
      <c r="AY29" s="9">
        <f ca="1">IF(AY28+AY28*($C$10*(1-AY28/$A$10)+(NORMINV(RAND(),0,$D$10)))-($E$10*AY28)&lt;20,0,AY28+AY28*($C$10*(1-AY28/$A$10)+(NORMINV(RAND(),0,$D$10)))-($E$10*AY28))</f>
        <v>141.88642068681636</v>
      </c>
      <c r="AZ29" s="9">
        <f ca="1">IF(AZ28+AZ28*($C$10*(1-AZ28/$A$10)+(NORMINV(RAND(),0,$D$10)))-($E$10*AZ28)&lt;20,0,AZ28+AZ28*($C$10*(1-AZ28/$A$10)+(NORMINV(RAND(),0,$D$10)))-($E$10*AZ28))</f>
        <v>91.707578096294981</v>
      </c>
      <c r="BA29" s="9">
        <f ca="1">IF(BA28+BA28*($C$10*(1-BA28/$A$10)+(NORMINV(RAND(),0,$D$10)))-($E$10*BA28)&lt;20,0,BA28+BA28*($C$10*(1-BA28/$A$10)+(NORMINV(RAND(),0,$D$10)))-($E$10*BA28))</f>
        <v>312.02243380297784</v>
      </c>
      <c r="BB29" s="9">
        <f ca="1">IF(BB28+BB28*($C$10*(1-BB28/$A$10)+(NORMINV(RAND(),0,$D$10)))-($E$10*BB28)&lt;20,0,BB28+BB28*($C$10*(1-BB28/$A$10)+(NORMINV(RAND(),0,$D$10)))-($E$10*BB28))</f>
        <v>287.52026567797054</v>
      </c>
      <c r="BC29" s="9">
        <f ca="1">IF(BC28+BC28*($C$10*(1-BC28/$A$10)+(NORMINV(RAND(),0,$D$10)))-($E$10*BC28)&lt;20,0,BC28+BC28*($C$10*(1-BC28/$A$10)+(NORMINV(RAND(),0,$D$10)))-($E$10*BC28))</f>
        <v>148.00788026433568</v>
      </c>
      <c r="BD29" s="9">
        <f ca="1">IF(BD28+BD28*($C$10*(1-BD28/$A$10)+(NORMINV(RAND(),0,$D$10)))-($E$10*BD28)&lt;20,0,BD28+BD28*($C$10*(1-BD28/$A$10)+(NORMINV(RAND(),0,$D$10)))-($E$10*BD28))</f>
        <v>267.81313613250074</v>
      </c>
      <c r="BE29" s="9">
        <f ca="1">IF(BE28+BE28*($C$10*(1-BE28/$A$10)+(NORMINV(RAND(),0,$D$10)))-($E$10*BE28)&lt;20,0,BE28+BE28*($C$10*(1-BE28/$A$10)+(NORMINV(RAND(),0,$D$10)))-($E$10*BE28))</f>
        <v>525.8650693155779</v>
      </c>
      <c r="BF29" s="9">
        <f ca="1">IF(BF28+BF28*($C$10*(1-BF28/$A$10)+(NORMINV(RAND(),0,$D$10)))-($E$10*BF28)&lt;20,0,BF28+BF28*($C$10*(1-BF28/$A$10)+(NORMINV(RAND(),0,$D$10)))-($E$10*BF28))</f>
        <v>305.82349291899766</v>
      </c>
      <c r="BG29" s="9">
        <f ca="1">IF(BG28+BG28*($C$10*(1-BG28/$A$10)+(NORMINV(RAND(),0,$D$10)))-($E$10*BG28)&lt;20,0,BG28+BG28*($C$10*(1-BG28/$A$10)+(NORMINV(RAND(),0,$D$10)))-($E$10*BG28))</f>
        <v>380.26740360387674</v>
      </c>
      <c r="BH29" s="9">
        <f ca="1">IF(BH28+BH28*($C$10*(1-BH28/$A$10)+(NORMINV(RAND(),0,$D$10)))-($E$10*BH28)&lt;20,0,BH28+BH28*($C$10*(1-BH28/$A$10)+(NORMINV(RAND(),0,$D$10)))-($E$10*BH28))</f>
        <v>91.873279518733028</v>
      </c>
      <c r="BI29" s="9">
        <f ca="1">IF(BI28+BI28*($C$10*(1-BI28/$A$10)+(NORMINV(RAND(),0,$D$10)))-($E$10*BI28)&lt;20,0,BI28+BI28*($C$10*(1-BI28/$A$10)+(NORMINV(RAND(),0,$D$10)))-($E$10*BI28))</f>
        <v>208.70037572503173</v>
      </c>
      <c r="BJ29" s="9">
        <f ca="1">IF(BJ28+BJ28*($C$10*(1-BJ28/$A$10)+(NORMINV(RAND(),0,$D$10)))-($E$10*BJ28)&lt;20,0,BJ28+BJ28*($C$10*(1-BJ28/$A$10)+(NORMINV(RAND(),0,$D$10)))-($E$10*BJ28))</f>
        <v>295.68971682117501</v>
      </c>
      <c r="BK29" s="9">
        <f ca="1">IF(BK28+BK28*($C$10*(1-BK28/$A$10)+(NORMINV(RAND(),0,$D$10)))-($E$10*BK28)&lt;20,0,BK28+BK28*($C$10*(1-BK28/$A$10)+(NORMINV(RAND(),0,$D$10)))-($E$10*BK28))</f>
        <v>421.13697948177378</v>
      </c>
      <c r="BL29" s="9">
        <f ca="1">IF(BL28+BL28*($C$10*(1-BL28/$A$10)+(NORMINV(RAND(),0,$D$10)))-($E$10*BL28)&lt;20,0,BL28+BL28*($C$10*(1-BL28/$A$10)+(NORMINV(RAND(),0,$D$10)))-($E$10*BL28))</f>
        <v>128.76705538284682</v>
      </c>
      <c r="BM29" s="9">
        <f ca="1">IF(BM28+BM28*($C$10*(1-BM28/$A$10)+(NORMINV(RAND(),0,$D$10)))-($E$10*BM28)&lt;20,0,BM28+BM28*($C$10*(1-BM28/$A$10)+(NORMINV(RAND(),0,$D$10)))-($E$10*BM28))</f>
        <v>126.26452169777551</v>
      </c>
      <c r="BN29" s="9">
        <f ca="1">IF(BN28+BN28*($C$10*(1-BN28/$A$10)+(NORMINV(RAND(),0,$D$10)))-($E$10*BN28)&lt;20,0,BN28+BN28*($C$10*(1-BN28/$A$10)+(NORMINV(RAND(),0,$D$10)))-($E$10*BN28))</f>
        <v>15.443213469278795</v>
      </c>
      <c r="BO29" s="9">
        <f ca="1">IF(BO28+BO28*($C$10*(1-BO28/$A$10)+(NORMINV(RAND(),0,$D$10)))-($E$10*BO28)&lt;20,0,BO28+BO28*($C$10*(1-BO28/$A$10)+(NORMINV(RAND(),0,$D$10)))-($E$10*BO28))</f>
        <v>349.46399922065916</v>
      </c>
      <c r="BP29" s="9">
        <f ca="1">IF(BP28+BP28*($C$10*(1-BP28/$A$10)+(NORMINV(RAND(),0,$D$10)))-($E$10*BP28)&lt;20,0,BP28+BP28*($C$10*(1-BP28/$A$10)+(NORMINV(RAND(),0,$D$10)))-($E$10*BP28))</f>
        <v>373.07403565961863</v>
      </c>
      <c r="BQ29" s="9">
        <f ca="1">IF(BQ28+BQ28*($C$10*(1-BQ28/$A$10)+(NORMINV(RAND(),0,$D$10)))-($E$10*BQ28)&lt;20,0,BQ28+BQ28*($C$10*(1-BQ28/$A$10)+(NORMINV(RAND(),0,$D$10)))-($E$10*BQ28))</f>
        <v>257.78873499937248</v>
      </c>
      <c r="BR29" s="9">
        <f ca="1">IF(BR28+BR28*($C$10*(1-BR28/$A$10)+(NORMINV(RAND(),0,$D$10)))-($E$10*BR28)&lt;20,0,BR28+BR28*($C$10*(1-BR28/$A$10)+(NORMINV(RAND(),0,$D$10)))-($E$10*BR28))</f>
        <v>117.50699367895172</v>
      </c>
      <c r="BS29" s="9">
        <f ca="1">IF(BS28+BS28*($C$10*(1-BS28/$A$10)+(NORMINV(RAND(),0,$D$10)))-($E$10*BS28)&lt;20,0,BS28+BS28*($C$10*(1-BS28/$A$10)+(NORMINV(RAND(),0,$D$10)))-($E$10*BS28))</f>
        <v>356.36476752649151</v>
      </c>
      <c r="BT29" s="9">
        <f ca="1">IF(BT28+BT28*($C$10*(1-BT28/$A$10)+(NORMINV(RAND(),0,$D$10)))-($E$10*BT28)&lt;20,0,BT28+BT28*($C$10*(1-BT28/$A$10)+(NORMINV(RAND(),0,$D$10)))-($E$10*BT28))</f>
        <v>277.86191580602798</v>
      </c>
      <c r="BU29" s="9">
        <f ca="1">IF(BU28+BU28*($C$10*(1-BU28/$A$10)+(NORMINV(RAND(),0,$D$10)))-($E$10*BU28)&lt;20,0,BU28+BU28*($C$10*(1-BU28/$A$10)+(NORMINV(RAND(),0,$D$10)))-($E$10*BU28))</f>
        <v>467.09274147354438</v>
      </c>
      <c r="BV29" s="9">
        <f ca="1">IF(BV28+BV28*($C$10*(1-BV28/$A$10)+(NORMINV(RAND(),0,$D$10)))-($E$10*BV28)&lt;20,0,BV28+BV28*($C$10*(1-BV28/$A$10)+(NORMINV(RAND(),0,$D$10)))-($E$10*BV28))</f>
        <v>128.79082367090331</v>
      </c>
      <c r="BW29" s="9">
        <f ca="1">IF(BW28+BW28*($C$10*(1-BW28/$A$10)+(NORMINV(RAND(),0,$D$10)))-($E$10*BW28)&lt;20,0,BW28+BW28*($C$10*(1-BW28/$A$10)+(NORMINV(RAND(),0,$D$10)))-($E$10*BW28))</f>
        <v>205.4447602445529</v>
      </c>
      <c r="BX29" s="9">
        <f ca="1">IF(BX28+BX28*($C$10*(1-BX28/$A$10)+(NORMINV(RAND(),0,$D$10)))-($E$10*BX28)&lt;20,0,BX28+BX28*($C$10*(1-BX28/$A$10)+(NORMINV(RAND(),0,$D$10)))-($E$10*BX28))</f>
        <v>302.85693388345237</v>
      </c>
      <c r="BY29" s="9">
        <f ca="1">IF(BY28+BY28*($C$10*(1-BY28/$A$10)+(NORMINV(RAND(),0,$D$10)))-($E$10*BY28)&lt;20,0,BY28+BY28*($C$10*(1-BY28/$A$10)+(NORMINV(RAND(),0,$D$10)))-($E$10*BY28))</f>
        <v>504.16230384907391</v>
      </c>
      <c r="BZ29" s="9">
        <f ca="1">IF(BZ28+BZ28*($C$10*(1-BZ28/$A$10)+(NORMINV(RAND(),0,$D$10)))-($E$10*BZ28)&lt;20,0,BZ28+BZ28*($C$10*(1-BZ28/$A$10)+(NORMINV(RAND(),0,$D$10)))-($E$10*BZ28))</f>
        <v>58.55247734702111</v>
      </c>
      <c r="CA29" s="9">
        <f ca="1">IF(CA28+CA28*($C$10*(1-CA28/$A$10)+(NORMINV(RAND(),0,$D$10)))-($E$10*CA28)&lt;20,0,CA28+CA28*($C$10*(1-CA28/$A$10)+(NORMINV(RAND(),0,$D$10)))-($E$10*CA28))</f>
        <v>263.43058477212315</v>
      </c>
      <c r="CB29" s="9">
        <f ca="1">IF(CB28+CB28*($C$10*(1-CB28/$A$10)+(NORMINV(RAND(),0,$D$10)))-($E$10*CB28)&lt;20,0,CB28+CB28*($C$10*(1-CB28/$A$10)+(NORMINV(RAND(),0,$D$10)))-($E$10*CB28))</f>
        <v>540.07146361463742</v>
      </c>
      <c r="CC29" s="9">
        <f ca="1">IF(CC28+CC28*($C$10*(1-CC28/$A$10)+(NORMINV(RAND(),0,$D$10)))-($E$10*CC28)&lt;20,0,CC28+CC28*($C$10*(1-CC28/$A$10)+(NORMINV(RAND(),0,$D$10)))-($E$10*CC28))</f>
        <v>230.63023987689502</v>
      </c>
      <c r="CD29" s="9">
        <f ca="1">IF(CD28+CD28*($C$10*(1-CD28/$A$10)+(NORMINV(RAND(),0,$D$10)))-($E$10*CD28)&lt;20,0,CD28+CD28*($C$10*(1-CD28/$A$10)+(NORMINV(RAND(),0,$D$10)))-($E$10*CD28))</f>
        <v>98.448463567226042</v>
      </c>
      <c r="CE29" s="9">
        <f ca="1">IF(CE28+CE28*($C$10*(1-CE28/$A$10)+(NORMINV(RAND(),0,$D$10)))-($E$10*CE28)&lt;20,0,CE28+CE28*($C$10*(1-CE28/$A$10)+(NORMINV(RAND(),0,$D$10)))-($E$10*CE28))</f>
        <v>371.35406146187245</v>
      </c>
      <c r="CF29" s="9">
        <f ca="1">IF(CF28+CF28*($C$10*(1-CF28/$A$10)+(NORMINV(RAND(),0,$D$10)))-($E$10*CF28)&lt;20,0,CF28+CF28*($C$10*(1-CF28/$A$10)+(NORMINV(RAND(),0,$D$10)))-($E$10*CF28))</f>
        <v>146.01122789242004</v>
      </c>
      <c r="CG29" s="9">
        <f ca="1">IF(CG28+CG28*($C$10*(1-CG28/$A$10)+(NORMINV(RAND(),0,$D$10)))-($E$10*CG28)&lt;20,0,CG28+CG28*($C$10*(1-CG28/$A$10)+(NORMINV(RAND(),0,$D$10)))-($E$10*CG28))</f>
        <v>310.40877667826646</v>
      </c>
      <c r="CH29" s="9">
        <f ca="1">IF(CH28+CH28*($C$10*(1-CH28/$A$10)+(NORMINV(RAND(),0,$D$10)))-($E$10*CH28)&lt;20,0,CH28+CH28*($C$10*(1-CH28/$A$10)+(NORMINV(RAND(),0,$D$10)))-($E$10*CH28))</f>
        <v>397.56182834592391</v>
      </c>
      <c r="CI29" s="9">
        <f ca="1">IF(CI28+CI28*($C$10*(1-CI28/$A$10)+(NORMINV(RAND(),0,$D$10)))-($E$10*CI28)&lt;20,0,CI28+CI28*($C$10*(1-CI28/$A$10)+(NORMINV(RAND(),0,$D$10)))-($E$10*CI28))</f>
        <v>332.6604995957349</v>
      </c>
      <c r="CJ29" s="9">
        <f ca="1">IF(CJ28+CJ28*($C$10*(1-CJ28/$A$10)+(NORMINV(RAND(),0,$D$10)))-($E$10*CJ28)&lt;20,0,CJ28+CJ28*($C$10*(1-CJ28/$A$10)+(NORMINV(RAND(),0,$D$10)))-($E$10*CJ28))</f>
        <v>388.57260505579734</v>
      </c>
      <c r="CK29" s="9">
        <f ca="1">IF(CK28+CK28*($C$10*(1-CK28/$A$10)+(NORMINV(RAND(),0,$D$10)))-($E$10*CK28)&lt;20,0,CK28+CK28*($C$10*(1-CK28/$A$10)+(NORMINV(RAND(),0,$D$10)))-($E$10*CK28))</f>
        <v>188.26154029952852</v>
      </c>
      <c r="CL29" s="9">
        <f ca="1">IF(CL28+CL28*($C$10*(1-CL28/$A$10)+(NORMINV(RAND(),0,$D$10)))-($E$10*CL28)&lt;20,0,CL28+CL28*($C$10*(1-CL28/$A$10)+(NORMINV(RAND(),0,$D$10)))-($E$10*CL28))</f>
        <v>184.88867707793094</v>
      </c>
      <c r="CM29" s="9">
        <f ca="1">IF(CM28+CM28*($C$10*(1-CM28/$A$10)+(NORMINV(RAND(),0,$D$10)))-($E$10*CM28)&lt;20,0,CM28+CM28*($C$10*(1-CM28/$A$10)+(NORMINV(RAND(),0,$D$10)))-($E$10*CM28))</f>
        <v>212.31885235329537</v>
      </c>
      <c r="CN29" s="9">
        <f ca="1">IF(CN28+CN28*($C$10*(1-CN28/$A$10)+(NORMINV(RAND(),0,$D$10)))-($E$10*CN28)&lt;20,0,CN28+CN28*($C$10*(1-CN28/$A$10)+(NORMINV(RAND(),0,$D$10)))-($E$10*CN28))</f>
        <v>203.49322877530116</v>
      </c>
      <c r="CO29" s="9">
        <f ca="1">IF(CO28+CO28*($C$10*(1-CO28/$A$10)+(NORMINV(RAND(),0,$D$10)))-($E$10*CO28)&lt;20,0,CO28+CO28*($C$10*(1-CO28/$A$10)+(NORMINV(RAND(),0,$D$10)))-($E$10*CO28))</f>
        <v>103.65404504062369</v>
      </c>
      <c r="CP29" s="9">
        <f ca="1">IF(CP28+CP28*($C$10*(1-CP28/$A$10)+(NORMINV(RAND(),0,$D$10)))-($E$10*CP28)&lt;20,0,CP28+CP28*($C$10*(1-CP28/$A$10)+(NORMINV(RAND(),0,$D$10)))-($E$10*CP28))</f>
        <v>411.34238390806524</v>
      </c>
      <c r="CQ29" s="9">
        <f ca="1">IF(CQ28+CQ28*($C$10*(1-CQ28/$A$10)+(NORMINV(RAND(),0,$D$10)))-($E$10*CQ28)&lt;20,0,CQ28+CQ28*($C$10*(1-CQ28/$A$10)+(NORMINV(RAND(),0,$D$10)))-($E$10*CQ28))</f>
        <v>95.183830508943345</v>
      </c>
      <c r="CR29" s="9">
        <f ca="1">IF(CR28+CR28*($C$10*(1-CR28/$A$10)+(NORMINV(RAND(),0,$D$10)))-($E$10*CR28)&lt;20,0,CR28+CR28*($C$10*(1-CR28/$A$10)+(NORMINV(RAND(),0,$D$10)))-($E$10*CR28))</f>
        <v>227.22335708862585</v>
      </c>
      <c r="CS29" s="9">
        <f ca="1">IF(CS28+CS28*($C$10*(1-CS28/$A$10)+(NORMINV(RAND(),0,$D$10)))-($E$10*CS28)&lt;20,0,CS28+CS28*($C$10*(1-CS28/$A$10)+(NORMINV(RAND(),0,$D$10)))-($E$10*CS28))</f>
        <v>451.74029005497118</v>
      </c>
      <c r="CT29" s="9">
        <f ca="1">IF(CT28+CT28*($C$10*(1-CT28/$A$10)+(NORMINV(RAND(),0,$D$10)))-($E$10*CT28)&lt;20,0,CT28+CT28*($C$10*(1-CT28/$A$10)+(NORMINV(RAND(),0,$D$10)))-($E$10*CT28))</f>
        <v>81.907351759872867</v>
      </c>
      <c r="CU29" s="9">
        <f ca="1">IF(CU28+CU28*($C$10*(1-CU28/$A$10)+(NORMINV(RAND(),0,$D$10)))-($E$10*CU28)&lt;20,0,CU28+CU28*($C$10*(1-CU28/$A$10)+(NORMINV(RAND(),0,$D$10)))-($E$10*CU28))</f>
        <v>116.98005649629243</v>
      </c>
      <c r="CV29" s="9">
        <f ca="1">IF(CV28+CV28*($C$10*(1-CV28/$A$10)+(NORMINV(RAND(),0,$D$10)))-($E$10*CV28)&lt;20,0,CV28+CV28*($C$10*(1-CV28/$A$10)+(NORMINV(RAND(),0,$D$10)))-($E$10*CV28))</f>
        <v>323.06620653642096</v>
      </c>
      <c r="CW29" s="9">
        <f ca="1">IF(CW28+CW28*($C$10*(1-CW28/$A$10)+(NORMINV(RAND(),0,$D$10)))-($E$10*CW28)&lt;20,0,CW28+CW28*($C$10*(1-CW28/$A$10)+(NORMINV(RAND(),0,$D$10)))-($E$10*CW28))</f>
        <v>202.80806628207372</v>
      </c>
    </row>
    <row r="30" spans="1:101" customFormat="1" x14ac:dyDescent="0.2">
      <c r="A30">
        <v>11</v>
      </c>
      <c r="B30" s="9">
        <f ca="1">IF(B29+B29*($C$10*(1-B29/$A$10)+(NORMINV(RAND(),0,$D$10)))-($E$10*B29)&lt;20,0,B29+B29*($C$10*(1-B29/$A$10)+(NORMINV(RAND(),0,$D$10)))-($E$10*B29))</f>
        <v>258.08411975664279</v>
      </c>
      <c r="C30" s="9">
        <f ca="1">IF(C29+C29*($C$10*(1-C29/$A$10)+(NORMINV(RAND(),0,$D$10)))-($E$10*C29)&lt;20,0,C29+C29*($C$10*(1-C29/$A$10)+(NORMINV(RAND(),0,$D$10)))-($E$10*C29))</f>
        <v>274.90813318125254</v>
      </c>
      <c r="D30" s="9">
        <f ca="1">IF(D29+D29*($C$10*(1-D29/$A$10)+(NORMINV(RAND(),0,$D$10)))-($E$10*D29)&lt;20,0,D29+D29*($C$10*(1-D29/$A$10)+(NORMINV(RAND(),0,$D$10)))-($E$10*D29))</f>
        <v>219.95811354386601</v>
      </c>
      <c r="E30" s="9">
        <f ca="1">IF(E29+E29*($C$10*(1-E29/$A$10)+(NORMINV(RAND(),0,$D$10)))-($E$10*E29)&lt;20,0,E29+E29*($C$10*(1-E29/$A$10)+(NORMINV(RAND(),0,$D$10)))-($E$10*E29))</f>
        <v>152.12593880909128</v>
      </c>
      <c r="F30" s="9">
        <f ca="1">IF(F29+F29*($C$10*(1-F29/$A$10)+(NORMINV(RAND(),0,$D$10)))-($E$10*F29)&lt;20,0,F29+F29*($C$10*(1-F29/$A$10)+(NORMINV(RAND(),0,$D$10)))-($E$10*F29))</f>
        <v>417.33309540604824</v>
      </c>
      <c r="G30" s="9">
        <f ca="1">IF(G29+G29*($C$10*(1-G29/$A$10)+(NORMINV(RAND(),0,$D$10)))-($E$10*G29)&lt;20,0,G29+G29*($C$10*(1-G29/$A$10)+(NORMINV(RAND(),0,$D$10)))-($E$10*G29))</f>
        <v>429.73669453730599</v>
      </c>
      <c r="H30" s="9">
        <f ca="1">IF(H29+H29*($C$10*(1-H29/$A$10)+(NORMINV(RAND(),0,$D$10)))-($E$10*H29)&lt;20,0,H29+H29*($C$10*(1-H29/$A$10)+(NORMINV(RAND(),0,$D$10)))-($E$10*H29))</f>
        <v>129.44939149451446</v>
      </c>
      <c r="I30" s="9">
        <f ca="1">IF(I29+I29*($C$10*(1-I29/$A$10)+(NORMINV(RAND(),0,$D$10)))-($E$10*I29)&lt;20,0,I29+I29*($C$10*(1-I29/$A$10)+(NORMINV(RAND(),0,$D$10)))-($E$10*I29))</f>
        <v>135.75158457662999</v>
      </c>
      <c r="J30" s="9">
        <f ca="1">IF(J29+J29*($C$10*(1-J29/$A$10)+(NORMINV(RAND(),0,$D$10)))-($E$10*J29)&lt;20,0,J29+J29*($C$10*(1-J29/$A$10)+(NORMINV(RAND(),0,$D$10)))-($E$10*J29))</f>
        <v>172.99303092453775</v>
      </c>
      <c r="K30" s="9">
        <f ca="1">IF(K29+K29*($C$10*(1-K29/$A$10)+(NORMINV(RAND(),0,$D$10)))-($E$10*K29)&lt;20,0,K29+K29*($C$10*(1-K29/$A$10)+(NORMINV(RAND(),0,$D$10)))-($E$10*K29))</f>
        <v>105.23943173798725</v>
      </c>
      <c r="L30" s="9">
        <f ca="1">IF(L29+L29*($C$10*(1-L29/$A$10)+(NORMINV(RAND(),0,$D$10)))-($E$10*L29)&lt;20,0,L29+L29*($C$10*(1-L29/$A$10)+(NORMINV(RAND(),0,$D$10)))-($E$10*L29))</f>
        <v>192.04601216984025</v>
      </c>
      <c r="M30" s="9">
        <f ca="1">IF(M29+M29*($C$10*(1-M29/$A$10)+(NORMINV(RAND(),0,$D$10)))-($E$10*M29)&lt;20,0,M29+M29*($C$10*(1-M29/$A$10)+(NORMINV(RAND(),0,$D$10)))-($E$10*M29))</f>
        <v>157.40960419412414</v>
      </c>
      <c r="N30" s="9">
        <f ca="1">IF(N29+N29*($C$10*(1-N29/$A$10)+(NORMINV(RAND(),0,$D$10)))-($E$10*N29)&lt;20,0,N29+N29*($C$10*(1-N29/$A$10)+(NORMINV(RAND(),0,$D$10)))-($E$10*N29))</f>
        <v>156.59137733929657</v>
      </c>
      <c r="O30" s="9">
        <f ca="1">IF(O29+O29*($C$10*(1-O29/$A$10)+(NORMINV(RAND(),0,$D$10)))-($E$10*O29)&lt;20,0,O29+O29*($C$10*(1-O29/$A$10)+(NORMINV(RAND(),0,$D$10)))-($E$10*O29))</f>
        <v>145.57156442118</v>
      </c>
      <c r="P30" s="9">
        <f ca="1">IF(P29+P29*($C$10*(1-P29/$A$10)+(NORMINV(RAND(),0,$D$10)))-($E$10*P29)&lt;20,0,P29+P29*($C$10*(1-P29/$A$10)+(NORMINV(RAND(),0,$D$10)))-($E$10*P29))</f>
        <v>374.09527208084512</v>
      </c>
      <c r="Q30" s="9">
        <f ca="1">IF(Q29+Q29*($C$10*(1-Q29/$A$10)+(NORMINV(RAND(),0,$D$10)))-($E$10*Q29)&lt;20,0,Q29+Q29*($C$10*(1-Q29/$A$10)+(NORMINV(RAND(),0,$D$10)))-($E$10*Q29))</f>
        <v>205.90535728268031</v>
      </c>
      <c r="R30" s="9">
        <f ca="1">IF(R29+R29*($C$10*(1-R29/$A$10)+(NORMINV(RAND(),0,$D$10)))-($E$10*R29)&lt;20,0,R29+R29*($C$10*(1-R29/$A$10)+(NORMINV(RAND(),0,$D$10)))-($E$10*R29))</f>
        <v>56.253146534559242</v>
      </c>
      <c r="S30" s="9">
        <f ca="1">IF(S29+S29*($C$10*(1-S29/$A$10)+(NORMINV(RAND(),0,$D$10)))-($E$10*S29)&lt;20,0,S29+S29*($C$10*(1-S29/$A$10)+(NORMINV(RAND(),0,$D$10)))-($E$10*S29))</f>
        <v>140.91347508383251</v>
      </c>
      <c r="T30" s="9">
        <f ca="1">IF(T29+T29*($C$10*(1-T29/$A$10)+(NORMINV(RAND(),0,$D$10)))-($E$10*T29)&lt;20,0,T29+T29*($C$10*(1-T29/$A$10)+(NORMINV(RAND(),0,$D$10)))-($E$10*T29))</f>
        <v>52.462380876151144</v>
      </c>
      <c r="U30" s="9">
        <f ca="1">IF(U29+U29*($C$10*(1-U29/$A$10)+(NORMINV(RAND(),0,$D$10)))-($E$10*U29)&lt;20,0,U29+U29*($C$10*(1-U29/$A$10)+(NORMINV(RAND(),0,$D$10)))-($E$10*U29))</f>
        <v>211.17802122840413</v>
      </c>
      <c r="V30" s="9">
        <f ca="1">IF(V29+V29*($C$10*(1-V29/$A$10)+(NORMINV(RAND(),0,$D$10)))-($E$10*V29)&lt;20,0,V29+V29*($C$10*(1-V29/$A$10)+(NORMINV(RAND(),0,$D$10)))-($E$10*V29))</f>
        <v>219.58450245398731</v>
      </c>
      <c r="W30" s="9">
        <f ca="1">IF(W29+W29*($C$10*(1-W29/$A$10)+(NORMINV(RAND(),0,$D$10)))-($E$10*W29)&lt;20,0,W29+W29*($C$10*(1-W29/$A$10)+(NORMINV(RAND(),0,$D$10)))-($E$10*W29))</f>
        <v>555.16189318774639</v>
      </c>
      <c r="X30" s="9">
        <f ca="1">IF(X29+X29*($C$10*(1-X29/$A$10)+(NORMINV(RAND(),0,$D$10)))-($E$10*X29)&lt;20,0,X29+X29*($C$10*(1-X29/$A$10)+(NORMINV(RAND(),0,$D$10)))-($E$10*X29))</f>
        <v>326.82824620967614</v>
      </c>
      <c r="Y30" s="9">
        <f ca="1">IF(Y29+Y29*($C$10*(1-Y29/$A$10)+(NORMINV(RAND(),0,$D$10)))-($E$10*Y29)&lt;20,0,Y29+Y29*($C$10*(1-Y29/$A$10)+(NORMINV(RAND(),0,$D$10)))-($E$10*Y29))</f>
        <v>393.82613582464558</v>
      </c>
      <c r="Z30" s="9">
        <f ca="1">IF(Z29+Z29*($C$10*(1-Z29/$A$10)+(NORMINV(RAND(),0,$D$10)))-($E$10*Z29)&lt;20,0,Z29+Z29*($C$10*(1-Z29/$A$10)+(NORMINV(RAND(),0,$D$10)))-($E$10*Z29))</f>
        <v>341.44142212437458</v>
      </c>
      <c r="AA30" s="9">
        <f ca="1">IF(AA29+AA29*($C$10*(1-AA29/$A$10)+(NORMINV(RAND(),0,$D$10)))-($E$10*AA29)&lt;20,0,AA29+AA29*($C$10*(1-AA29/$A$10)+(NORMINV(RAND(),0,$D$10)))-($E$10*AA29))</f>
        <v>155.3578351390172</v>
      </c>
      <c r="AB30" s="9">
        <f ca="1">IF(AB29+AB29*($C$10*(1-AB29/$A$10)+(NORMINV(RAND(),0,$D$10)))-($E$10*AB29)&lt;20,0,AB29+AB29*($C$10*(1-AB29/$A$10)+(NORMINV(RAND(),0,$D$10)))-($E$10*AB29))</f>
        <v>258.35208998529725</v>
      </c>
      <c r="AC30" s="9">
        <f ca="1">IF(AC29+AC29*($C$10*(1-AC29/$A$10)+(NORMINV(RAND(),0,$D$10)))-($E$10*AC29)&lt;20,0,AC29+AC29*($C$10*(1-AC29/$A$10)+(NORMINV(RAND(),0,$D$10)))-($E$10*AC29))</f>
        <v>73.0906861711278</v>
      </c>
      <c r="AD30" s="9">
        <f ca="1">IF(AD29+AD29*($C$10*(1-AD29/$A$10)+(NORMINV(RAND(),0,$D$10)))-($E$10*AD29)&lt;20,0,AD29+AD29*($C$10*(1-AD29/$A$10)+(NORMINV(RAND(),0,$D$10)))-($E$10*AD29))</f>
        <v>135.47799110720996</v>
      </c>
      <c r="AE30" s="9">
        <f ca="1">IF(AE29+AE29*($C$10*(1-AE29/$A$10)+(NORMINV(RAND(),0,$D$10)))-($E$10*AE29)&lt;20,0,AE29+AE29*($C$10*(1-AE29/$A$10)+(NORMINV(RAND(),0,$D$10)))-($E$10*AE29))</f>
        <v>227.02918714960788</v>
      </c>
      <c r="AF30" s="9">
        <f ca="1">IF(AF29+AF29*($C$10*(1-AF29/$A$10)+(NORMINV(RAND(),0,$D$10)))-($E$10*AF29)&lt;20,0,AF29+AF29*($C$10*(1-AF29/$A$10)+(NORMINV(RAND(),0,$D$10)))-($E$10*AF29))</f>
        <v>281.83643203231844</v>
      </c>
      <c r="AG30" s="9">
        <f ca="1">IF(AG29+AG29*($C$10*(1-AG29/$A$10)+(NORMINV(RAND(),0,$D$10)))-($E$10*AG29)&lt;20,0,AG29+AG29*($C$10*(1-AG29/$A$10)+(NORMINV(RAND(),0,$D$10)))-($E$10*AG29))</f>
        <v>534.66007899028148</v>
      </c>
      <c r="AH30" s="9">
        <f ca="1">IF(AH29+AH29*($C$10*(1-AH29/$A$10)+(NORMINV(RAND(),0,$D$10)))-($E$10*AH29)&lt;20,0,AH29+AH29*($C$10*(1-AH29/$A$10)+(NORMINV(RAND(),0,$D$10)))-($E$10*AH29))</f>
        <v>129.61348805058984</v>
      </c>
      <c r="AI30" s="9">
        <f ca="1">IF(AI29+AI29*($C$10*(1-AI29/$A$10)+(NORMINV(RAND(),0,$D$10)))-($E$10*AI29)&lt;20,0,AI29+AI29*($C$10*(1-AI29/$A$10)+(NORMINV(RAND(),0,$D$10)))-($E$10*AI29))</f>
        <v>218.58799338937149</v>
      </c>
      <c r="AJ30" s="9">
        <f ca="1">IF(AJ29+AJ29*($C$10*(1-AJ29/$A$10)+(NORMINV(RAND(),0,$D$10)))-($E$10*AJ29)&lt;20,0,AJ29+AJ29*($C$10*(1-AJ29/$A$10)+(NORMINV(RAND(),0,$D$10)))-($E$10*AJ29))</f>
        <v>122.89681637699944</v>
      </c>
      <c r="AK30" s="9">
        <f ca="1">IF(AK29+AK29*($C$10*(1-AK29/$A$10)+(NORMINV(RAND(),0,$D$10)))-($E$10*AK29)&lt;20,0,AK29+AK29*($C$10*(1-AK29/$A$10)+(NORMINV(RAND(),0,$D$10)))-($E$10*AK29))</f>
        <v>205.56904264924754</v>
      </c>
      <c r="AL30" s="9">
        <f ca="1">IF(AL29+AL29*($C$10*(1-AL29/$A$10)+(NORMINV(RAND(),0,$D$10)))-($E$10*AL29)&lt;20,0,AL29+AL29*($C$10*(1-AL29/$A$10)+(NORMINV(RAND(),0,$D$10)))-($E$10*AL29))</f>
        <v>410.06074262991211</v>
      </c>
      <c r="AM30" s="9">
        <f ca="1">IF(AM29+AM29*($C$10*(1-AM29/$A$10)+(NORMINV(RAND(),0,$D$10)))-($E$10*AM29)&lt;20,0,AM29+AM29*($C$10*(1-AM29/$A$10)+(NORMINV(RAND(),0,$D$10)))-($E$10*AM29))</f>
        <v>207.92623397378026</v>
      </c>
      <c r="AN30" s="9">
        <f ca="1">IF(AN29+AN29*($C$10*(1-AN29/$A$10)+(NORMINV(RAND(),0,$D$10)))-($E$10*AN29)&lt;20,0,AN29+AN29*($C$10*(1-AN29/$A$10)+(NORMINV(RAND(),0,$D$10)))-($E$10*AN29))</f>
        <v>344.78734493287465</v>
      </c>
      <c r="AO30" s="9">
        <f ca="1">IF(AO29+AO29*($C$10*(1-AO29/$A$10)+(NORMINV(RAND(),0,$D$10)))-($E$10*AO29)&lt;20,0,AO29+AO29*($C$10*(1-AO29/$A$10)+(NORMINV(RAND(),0,$D$10)))-($E$10*AO29))</f>
        <v>58.522479139350764</v>
      </c>
      <c r="AP30" s="9">
        <f ca="1">IF(AP29+AP29*($C$10*(1-AP29/$A$10)+(NORMINV(RAND(),0,$D$10)))-($E$10*AP29)&lt;20,0,AP29+AP29*($C$10*(1-AP29/$A$10)+(NORMINV(RAND(),0,$D$10)))-($E$10*AP29))</f>
        <v>339.58578276153884</v>
      </c>
      <c r="AQ30" s="9">
        <f ca="1">IF(AQ29+AQ29*($C$10*(1-AQ29/$A$10)+(NORMINV(RAND(),0,$D$10)))-($E$10*AQ29)&lt;20,0,AQ29+AQ29*($C$10*(1-AQ29/$A$10)+(NORMINV(RAND(),0,$D$10)))-($E$10*AQ29))</f>
        <v>167.79064177450149</v>
      </c>
      <c r="AR30" s="9">
        <f ca="1">IF(AR29+AR29*($C$10*(1-AR29/$A$10)+(NORMINV(RAND(),0,$D$10)))-($E$10*AR29)&lt;20,0,AR29+AR29*($C$10*(1-AR29/$A$10)+(NORMINV(RAND(),0,$D$10)))-($E$10*AR29))</f>
        <v>130.7944780677949</v>
      </c>
      <c r="AS30" s="9">
        <f ca="1">IF(AS29+AS29*($C$10*(1-AS29/$A$10)+(NORMINV(RAND(),0,$D$10)))-($E$10*AS29)&lt;20,0,AS29+AS29*($C$10*(1-AS29/$A$10)+(NORMINV(RAND(),0,$D$10)))-($E$10*AS29))</f>
        <v>296.75562882890137</v>
      </c>
      <c r="AT30" s="9">
        <f ca="1">IF(AT29+AT29*($C$10*(1-AT29/$A$10)+(NORMINV(RAND(),0,$D$10)))-($E$10*AT29)&lt;20,0,AT29+AT29*($C$10*(1-AT29/$A$10)+(NORMINV(RAND(),0,$D$10)))-($E$10*AT29))</f>
        <v>145.78587385819793</v>
      </c>
      <c r="AU30" s="9">
        <f ca="1">IF(AU29+AU29*($C$10*(1-AU29/$A$10)+(NORMINV(RAND(),0,$D$10)))-($E$10*AU29)&lt;20,0,AU29+AU29*($C$10*(1-AU29/$A$10)+(NORMINV(RAND(),0,$D$10)))-($E$10*AU29))</f>
        <v>284.30739728927932</v>
      </c>
      <c r="AV30" s="9">
        <f ca="1">IF(AV29+AV29*($C$10*(1-AV29/$A$10)+(NORMINV(RAND(),0,$D$10)))-($E$10*AV29)&lt;20,0,AV29+AV29*($C$10*(1-AV29/$A$10)+(NORMINV(RAND(),0,$D$10)))-($E$10*AV29))</f>
        <v>348.75250418014667</v>
      </c>
      <c r="AW30" s="9">
        <f ca="1">IF(AW29+AW29*($C$10*(1-AW29/$A$10)+(NORMINV(RAND(),0,$D$10)))-($E$10*AW29)&lt;20,0,AW29+AW29*($C$10*(1-AW29/$A$10)+(NORMINV(RAND(),0,$D$10)))-($E$10*AW29))</f>
        <v>256.12428012059127</v>
      </c>
      <c r="AX30" s="9">
        <f ca="1">IF(AX29+AX29*($C$10*(1-AX29/$A$10)+(NORMINV(RAND(),0,$D$10)))-($E$10*AX29)&lt;20,0,AX29+AX29*($C$10*(1-AX29/$A$10)+(NORMINV(RAND(),0,$D$10)))-($E$10*AX29))</f>
        <v>419.34716443451293</v>
      </c>
      <c r="AY30" s="9">
        <f ca="1">IF(AY29+AY29*($C$10*(1-AY29/$A$10)+(NORMINV(RAND(),0,$D$10)))-($E$10*AY29)&lt;20,0,AY29+AY29*($C$10*(1-AY29/$A$10)+(NORMINV(RAND(),0,$D$10)))-($E$10*AY29))</f>
        <v>175.43692649278671</v>
      </c>
      <c r="AZ30" s="9">
        <f ca="1">IF(AZ29+AZ29*($C$10*(1-AZ29/$A$10)+(NORMINV(RAND(),0,$D$10)))-($E$10*AZ29)&lt;20,0,AZ29+AZ29*($C$10*(1-AZ29/$A$10)+(NORMINV(RAND(),0,$D$10)))-($E$10*AZ29))</f>
        <v>85.744006223123165</v>
      </c>
      <c r="BA30" s="9">
        <f ca="1">IF(BA29+BA29*($C$10*(1-BA29/$A$10)+(NORMINV(RAND(),0,$D$10)))-($E$10*BA29)&lt;20,0,BA29+BA29*($C$10*(1-BA29/$A$10)+(NORMINV(RAND(),0,$D$10)))-($E$10*BA29))</f>
        <v>312.90676049536603</v>
      </c>
      <c r="BB30" s="9">
        <f ca="1">IF(BB29+BB29*($C$10*(1-BB29/$A$10)+(NORMINV(RAND(),0,$D$10)))-($E$10*BB29)&lt;20,0,BB29+BB29*($C$10*(1-BB29/$A$10)+(NORMINV(RAND(),0,$D$10)))-($E$10*BB29))</f>
        <v>162.95507081448864</v>
      </c>
      <c r="BC30" s="9">
        <f ca="1">IF(BC29+BC29*($C$10*(1-BC29/$A$10)+(NORMINV(RAND(),0,$D$10)))-($E$10*BC29)&lt;20,0,BC29+BC29*($C$10*(1-BC29/$A$10)+(NORMINV(RAND(),0,$D$10)))-($E$10*BC29))</f>
        <v>218.80952802562018</v>
      </c>
      <c r="BD30" s="9">
        <f ca="1">IF(BD29+BD29*($C$10*(1-BD29/$A$10)+(NORMINV(RAND(),0,$D$10)))-($E$10*BD29)&lt;20,0,BD29+BD29*($C$10*(1-BD29/$A$10)+(NORMINV(RAND(),0,$D$10)))-($E$10*BD29))</f>
        <v>209.02544481784614</v>
      </c>
      <c r="BE30" s="9">
        <f ca="1">IF(BE29+BE29*($C$10*(1-BE29/$A$10)+(NORMINV(RAND(),0,$D$10)))-($E$10*BE29)&lt;20,0,BE29+BE29*($C$10*(1-BE29/$A$10)+(NORMINV(RAND(),0,$D$10)))-($E$10*BE29))</f>
        <v>463.63550141239602</v>
      </c>
      <c r="BF30" s="9">
        <f ca="1">IF(BF29+BF29*($C$10*(1-BF29/$A$10)+(NORMINV(RAND(),0,$D$10)))-($E$10*BF29)&lt;20,0,BF29+BF29*($C$10*(1-BF29/$A$10)+(NORMINV(RAND(),0,$D$10)))-($E$10*BF29))</f>
        <v>249.39583366129875</v>
      </c>
      <c r="BG30" s="9">
        <f ca="1">IF(BG29+BG29*($C$10*(1-BG29/$A$10)+(NORMINV(RAND(),0,$D$10)))-($E$10*BG29)&lt;20,0,BG29+BG29*($C$10*(1-BG29/$A$10)+(NORMINV(RAND(),0,$D$10)))-($E$10*BG29))</f>
        <v>304.06552094116705</v>
      </c>
      <c r="BH30" s="9">
        <f ca="1">IF(BH29+BH29*($C$10*(1-BH29/$A$10)+(NORMINV(RAND(),0,$D$10)))-($E$10*BH29)&lt;20,0,BH29+BH29*($C$10*(1-BH29/$A$10)+(NORMINV(RAND(),0,$D$10)))-($E$10*BH29))</f>
        <v>63.0313447127564</v>
      </c>
      <c r="BI30" s="9">
        <f ca="1">IF(BI29+BI29*($C$10*(1-BI29/$A$10)+(NORMINV(RAND(),0,$D$10)))-($E$10*BI29)&lt;20,0,BI29+BI29*($C$10*(1-BI29/$A$10)+(NORMINV(RAND(),0,$D$10)))-($E$10*BI29))</f>
        <v>202.06349607807206</v>
      </c>
      <c r="BJ30" s="9">
        <f ca="1">IF(BJ29+BJ29*($C$10*(1-BJ29/$A$10)+(NORMINV(RAND(),0,$D$10)))-($E$10*BJ29)&lt;20,0,BJ29+BJ29*($C$10*(1-BJ29/$A$10)+(NORMINV(RAND(),0,$D$10)))-($E$10*BJ29))</f>
        <v>241.83988895795164</v>
      </c>
      <c r="BK30" s="9">
        <f ca="1">IF(BK29+BK29*($C$10*(1-BK29/$A$10)+(NORMINV(RAND(),0,$D$10)))-($E$10*BK29)&lt;20,0,BK29+BK29*($C$10*(1-BK29/$A$10)+(NORMINV(RAND(),0,$D$10)))-($E$10*BK29))</f>
        <v>467.00552433650512</v>
      </c>
      <c r="BL30" s="9">
        <f ca="1">IF(BL29+BL29*($C$10*(1-BL29/$A$10)+(NORMINV(RAND(),0,$D$10)))-($E$10*BL29)&lt;20,0,BL29+BL29*($C$10*(1-BL29/$A$10)+(NORMINV(RAND(),0,$D$10)))-($E$10*BL29))</f>
        <v>128.39095336427212</v>
      </c>
      <c r="BM30" s="9">
        <f ca="1">IF(BM29+BM29*($C$10*(1-BM29/$A$10)+(NORMINV(RAND(),0,$D$10)))-($E$10*BM29)&lt;20,0,BM29+BM29*($C$10*(1-BM29/$A$10)+(NORMINV(RAND(),0,$D$10)))-($E$10*BM29))</f>
        <v>105.48846372955001</v>
      </c>
      <c r="BN30" s="9">
        <f ca="1">IF(BN29+BN29*($C$10*(1-BN29/$A$10)+(NORMINV(RAND(),0,$D$10)))-($E$10*BN29)&lt;20,0,BN29+BN29*($C$10*(1-BN29/$A$10)+(NORMINV(RAND(),0,$D$10)))-($E$10*BN29))</f>
        <v>0</v>
      </c>
      <c r="BO30" s="9">
        <f ca="1">IF(BO29+BO29*($C$10*(1-BO29/$A$10)+(NORMINV(RAND(),0,$D$10)))-($E$10*BO29)&lt;20,0,BO29+BO29*($C$10*(1-BO29/$A$10)+(NORMINV(RAND(),0,$D$10)))-($E$10*BO29))</f>
        <v>347.31149460990611</v>
      </c>
      <c r="BP30" s="9">
        <f ca="1">IF(BP29+BP29*($C$10*(1-BP29/$A$10)+(NORMINV(RAND(),0,$D$10)))-($E$10*BP29)&lt;20,0,BP29+BP29*($C$10*(1-BP29/$A$10)+(NORMINV(RAND(),0,$D$10)))-($E$10*BP29))</f>
        <v>324.47000476412586</v>
      </c>
      <c r="BQ30" s="9">
        <f ca="1">IF(BQ29+BQ29*($C$10*(1-BQ29/$A$10)+(NORMINV(RAND(),0,$D$10)))-($E$10*BQ29)&lt;20,0,BQ29+BQ29*($C$10*(1-BQ29/$A$10)+(NORMINV(RAND(),0,$D$10)))-($E$10*BQ29))</f>
        <v>262.09284958558874</v>
      </c>
      <c r="BR30" s="9">
        <f ca="1">IF(BR29+BR29*($C$10*(1-BR29/$A$10)+(NORMINV(RAND(),0,$D$10)))-($E$10*BR29)&lt;20,0,BR29+BR29*($C$10*(1-BR29/$A$10)+(NORMINV(RAND(),0,$D$10)))-($E$10*BR29))</f>
        <v>125.92118622914099</v>
      </c>
      <c r="BS30" s="9">
        <f ca="1">IF(BS29+BS29*($C$10*(1-BS29/$A$10)+(NORMINV(RAND(),0,$D$10)))-($E$10*BS29)&lt;20,0,BS29+BS29*($C$10*(1-BS29/$A$10)+(NORMINV(RAND(),0,$D$10)))-($E$10*BS29))</f>
        <v>336.27729329623395</v>
      </c>
      <c r="BT30" s="9">
        <f ca="1">IF(BT29+BT29*($C$10*(1-BT29/$A$10)+(NORMINV(RAND(),0,$D$10)))-($E$10*BT29)&lt;20,0,BT29+BT29*($C$10*(1-BT29/$A$10)+(NORMINV(RAND(),0,$D$10)))-($E$10*BT29))</f>
        <v>267.43018813843554</v>
      </c>
      <c r="BU30" s="9">
        <f ca="1">IF(BU29+BU29*($C$10*(1-BU29/$A$10)+(NORMINV(RAND(),0,$D$10)))-($E$10*BU29)&lt;20,0,BU29+BU29*($C$10*(1-BU29/$A$10)+(NORMINV(RAND(),0,$D$10)))-($E$10*BU29))</f>
        <v>328.27043607059801</v>
      </c>
      <c r="BV30" s="9">
        <f ca="1">IF(BV29+BV29*($C$10*(1-BV29/$A$10)+(NORMINV(RAND(),0,$D$10)))-($E$10*BV29)&lt;20,0,BV29+BV29*($C$10*(1-BV29/$A$10)+(NORMINV(RAND(),0,$D$10)))-($E$10*BV29))</f>
        <v>118.61632943797818</v>
      </c>
      <c r="BW30" s="9">
        <f ca="1">IF(BW29+BW29*($C$10*(1-BW29/$A$10)+(NORMINV(RAND(),0,$D$10)))-($E$10*BW29)&lt;20,0,BW29+BW29*($C$10*(1-BW29/$A$10)+(NORMINV(RAND(),0,$D$10)))-($E$10*BW29))</f>
        <v>181.46302139760101</v>
      </c>
      <c r="BX30" s="9">
        <f ca="1">IF(BX29+BX29*($C$10*(1-BX29/$A$10)+(NORMINV(RAND(),0,$D$10)))-($E$10*BX29)&lt;20,0,BX29+BX29*($C$10*(1-BX29/$A$10)+(NORMINV(RAND(),0,$D$10)))-($E$10*BX29))</f>
        <v>347.72643386911255</v>
      </c>
      <c r="BY30" s="9">
        <f ca="1">IF(BY29+BY29*($C$10*(1-BY29/$A$10)+(NORMINV(RAND(),0,$D$10)))-($E$10*BY29)&lt;20,0,BY29+BY29*($C$10*(1-BY29/$A$10)+(NORMINV(RAND(),0,$D$10)))-($E$10*BY29))</f>
        <v>446.11344095229651</v>
      </c>
      <c r="BZ30" s="9">
        <f ca="1">IF(BZ29+BZ29*($C$10*(1-BZ29/$A$10)+(NORMINV(RAND(),0,$D$10)))-($E$10*BZ29)&lt;20,0,BZ29+BZ29*($C$10*(1-BZ29/$A$10)+(NORMINV(RAND(),0,$D$10)))-($E$10*BZ29))</f>
        <v>58.698935032387553</v>
      </c>
      <c r="CA30" s="9">
        <f ca="1">IF(CA29+CA29*($C$10*(1-CA29/$A$10)+(NORMINV(RAND(),0,$D$10)))-($E$10*CA29)&lt;20,0,CA29+CA29*($C$10*(1-CA29/$A$10)+(NORMINV(RAND(),0,$D$10)))-($E$10*CA29))</f>
        <v>373.29481122261865</v>
      </c>
      <c r="CB30" s="9">
        <f ca="1">IF(CB29+CB29*($C$10*(1-CB29/$A$10)+(NORMINV(RAND(),0,$D$10)))-($E$10*CB29)&lt;20,0,CB29+CB29*($C$10*(1-CB29/$A$10)+(NORMINV(RAND(),0,$D$10)))-($E$10*CB29))</f>
        <v>555.84834320816799</v>
      </c>
      <c r="CC30" s="9">
        <f ca="1">IF(CC29+CC29*($C$10*(1-CC29/$A$10)+(NORMINV(RAND(),0,$D$10)))-($E$10*CC29)&lt;20,0,CC29+CC29*($C$10*(1-CC29/$A$10)+(NORMINV(RAND(),0,$D$10)))-($E$10*CC29))</f>
        <v>205.18089932219414</v>
      </c>
      <c r="CD30" s="9">
        <f ca="1">IF(CD29+CD29*($C$10*(1-CD29/$A$10)+(NORMINV(RAND(),0,$D$10)))-($E$10*CD29)&lt;20,0,CD29+CD29*($C$10*(1-CD29/$A$10)+(NORMINV(RAND(),0,$D$10)))-($E$10*CD29))</f>
        <v>102.65925544190161</v>
      </c>
      <c r="CE30" s="9">
        <f ca="1">IF(CE29+CE29*($C$10*(1-CE29/$A$10)+(NORMINV(RAND(),0,$D$10)))-($E$10*CE29)&lt;20,0,CE29+CE29*($C$10*(1-CE29/$A$10)+(NORMINV(RAND(),0,$D$10)))-($E$10*CE29))</f>
        <v>434.01632924955794</v>
      </c>
      <c r="CF30" s="9">
        <f ca="1">IF(CF29+CF29*($C$10*(1-CF29/$A$10)+(NORMINV(RAND(),0,$D$10)))-($E$10*CF29)&lt;20,0,CF29+CF29*($C$10*(1-CF29/$A$10)+(NORMINV(RAND(),0,$D$10)))-($E$10*CF29))</f>
        <v>148.95329167349485</v>
      </c>
      <c r="CG30" s="9">
        <f ca="1">IF(CG29+CG29*($C$10*(1-CG29/$A$10)+(NORMINV(RAND(),0,$D$10)))-($E$10*CG29)&lt;20,0,CG29+CG29*($C$10*(1-CG29/$A$10)+(NORMINV(RAND(),0,$D$10)))-($E$10*CG29))</f>
        <v>412.41408531890761</v>
      </c>
      <c r="CH30" s="9">
        <f ca="1">IF(CH29+CH29*($C$10*(1-CH29/$A$10)+(NORMINV(RAND(),0,$D$10)))-($E$10*CH29)&lt;20,0,CH29+CH29*($C$10*(1-CH29/$A$10)+(NORMINV(RAND(),0,$D$10)))-($E$10*CH29))</f>
        <v>293.63039091704468</v>
      </c>
      <c r="CI30" s="9">
        <f ca="1">IF(CI29+CI29*($C$10*(1-CI29/$A$10)+(NORMINV(RAND(),0,$D$10)))-($E$10*CI29)&lt;20,0,CI29+CI29*($C$10*(1-CI29/$A$10)+(NORMINV(RAND(),0,$D$10)))-($E$10*CI29))</f>
        <v>307.10334552779307</v>
      </c>
      <c r="CJ30" s="9">
        <f ca="1">IF(CJ29+CJ29*($C$10*(1-CJ29/$A$10)+(NORMINV(RAND(),0,$D$10)))-($E$10*CJ29)&lt;20,0,CJ29+CJ29*($C$10*(1-CJ29/$A$10)+(NORMINV(RAND(),0,$D$10)))-($E$10*CJ29))</f>
        <v>375.31976789831452</v>
      </c>
      <c r="CK30" s="9">
        <f ca="1">IF(CK29+CK29*($C$10*(1-CK29/$A$10)+(NORMINV(RAND(),0,$D$10)))-($E$10*CK29)&lt;20,0,CK29+CK29*($C$10*(1-CK29/$A$10)+(NORMINV(RAND(),0,$D$10)))-($E$10*CK29))</f>
        <v>167.00830006813879</v>
      </c>
      <c r="CL30" s="9">
        <f ca="1">IF(CL29+CL29*($C$10*(1-CL29/$A$10)+(NORMINV(RAND(),0,$D$10)))-($E$10*CL29)&lt;20,0,CL29+CL29*($C$10*(1-CL29/$A$10)+(NORMINV(RAND(),0,$D$10)))-($E$10*CL29))</f>
        <v>164.22110565314068</v>
      </c>
      <c r="CM30" s="9">
        <f ca="1">IF(CM29+CM29*($C$10*(1-CM29/$A$10)+(NORMINV(RAND(),0,$D$10)))-($E$10*CM29)&lt;20,0,CM29+CM29*($C$10*(1-CM29/$A$10)+(NORMINV(RAND(),0,$D$10)))-($E$10*CM29))</f>
        <v>233.8133046919836</v>
      </c>
      <c r="CN30" s="9">
        <f ca="1">IF(CN29+CN29*($C$10*(1-CN29/$A$10)+(NORMINV(RAND(),0,$D$10)))-($E$10*CN29)&lt;20,0,CN29+CN29*($C$10*(1-CN29/$A$10)+(NORMINV(RAND(),0,$D$10)))-($E$10*CN29))</f>
        <v>214.03590631743086</v>
      </c>
      <c r="CO30" s="9">
        <f ca="1">IF(CO29+CO29*($C$10*(1-CO29/$A$10)+(NORMINV(RAND(),0,$D$10)))-($E$10*CO29)&lt;20,0,CO29+CO29*($C$10*(1-CO29/$A$10)+(NORMINV(RAND(),0,$D$10)))-($E$10*CO29))</f>
        <v>67.758020276715456</v>
      </c>
      <c r="CP30" s="9">
        <f ca="1">IF(CP29+CP29*($C$10*(1-CP29/$A$10)+(NORMINV(RAND(),0,$D$10)))-($E$10*CP29)&lt;20,0,CP29+CP29*($C$10*(1-CP29/$A$10)+(NORMINV(RAND(),0,$D$10)))-($E$10*CP29))</f>
        <v>296.73147020102402</v>
      </c>
      <c r="CQ30" s="9">
        <f ca="1">IF(CQ29+CQ29*($C$10*(1-CQ29/$A$10)+(NORMINV(RAND(),0,$D$10)))-($E$10*CQ29)&lt;20,0,CQ29+CQ29*($C$10*(1-CQ29/$A$10)+(NORMINV(RAND(),0,$D$10)))-($E$10*CQ29))</f>
        <v>117.57218796916275</v>
      </c>
      <c r="CR30" s="9">
        <f ca="1">IF(CR29+CR29*($C$10*(1-CR29/$A$10)+(NORMINV(RAND(),0,$D$10)))-($E$10*CR29)&lt;20,0,CR29+CR29*($C$10*(1-CR29/$A$10)+(NORMINV(RAND(),0,$D$10)))-($E$10*CR29))</f>
        <v>327.69052115643774</v>
      </c>
      <c r="CS30" s="9">
        <f ca="1">IF(CS29+CS29*($C$10*(1-CS29/$A$10)+(NORMINV(RAND(),0,$D$10)))-($E$10*CS29)&lt;20,0,CS29+CS29*($C$10*(1-CS29/$A$10)+(NORMINV(RAND(),0,$D$10)))-($E$10*CS29))</f>
        <v>338.82987944466322</v>
      </c>
      <c r="CT30" s="9">
        <f ca="1">IF(CT29+CT29*($C$10*(1-CT29/$A$10)+(NORMINV(RAND(),0,$D$10)))-($E$10*CT29)&lt;20,0,CT29+CT29*($C$10*(1-CT29/$A$10)+(NORMINV(RAND(),0,$D$10)))-($E$10*CT29))</f>
        <v>54.913045797888401</v>
      </c>
      <c r="CU30" s="9">
        <f ca="1">IF(CU29+CU29*($C$10*(1-CU29/$A$10)+(NORMINV(RAND(),0,$D$10)))-($E$10*CU29)&lt;20,0,CU29+CU29*($C$10*(1-CU29/$A$10)+(NORMINV(RAND(),0,$D$10)))-($E$10*CU29))</f>
        <v>107.92868914834729</v>
      </c>
      <c r="CV30" s="9">
        <f ca="1">IF(CV29+CV29*($C$10*(1-CV29/$A$10)+(NORMINV(RAND(),0,$D$10)))-($E$10*CV29)&lt;20,0,CV29+CV29*($C$10*(1-CV29/$A$10)+(NORMINV(RAND(),0,$D$10)))-($E$10*CV29))</f>
        <v>211.79248567075931</v>
      </c>
      <c r="CW30" s="9">
        <f ca="1">IF(CW29+CW29*($C$10*(1-CW29/$A$10)+(NORMINV(RAND(),0,$D$10)))-($E$10*CW29)&lt;20,0,CW29+CW29*($C$10*(1-CW29/$A$10)+(NORMINV(RAND(),0,$D$10)))-($E$10*CW29))</f>
        <v>127.95657857199504</v>
      </c>
    </row>
    <row r="31" spans="1:101" customFormat="1" x14ac:dyDescent="0.2">
      <c r="A31">
        <v>12</v>
      </c>
      <c r="B31" s="9">
        <f ca="1">IF(B30+B30*($C$10*(1-B30/$A$10)+(NORMINV(RAND(),0,$D$10)))-($E$10*B30)&lt;20,0,B30+B30*($C$10*(1-B30/$A$10)+(NORMINV(RAND(),0,$D$10)))-($E$10*B30))</f>
        <v>254.5843744296879</v>
      </c>
      <c r="C31" s="9">
        <f ca="1">IF(C30+C30*($C$10*(1-C30/$A$10)+(NORMINV(RAND(),0,$D$10)))-($E$10*C30)&lt;20,0,C30+C30*($C$10*(1-C30/$A$10)+(NORMINV(RAND(),0,$D$10)))-($E$10*C30))</f>
        <v>331.49006377492884</v>
      </c>
      <c r="D31" s="9">
        <f ca="1">IF(D30+D30*($C$10*(1-D30/$A$10)+(NORMINV(RAND(),0,$D$10)))-($E$10*D30)&lt;20,0,D30+D30*($C$10*(1-D30/$A$10)+(NORMINV(RAND(),0,$D$10)))-($E$10*D30))</f>
        <v>180.23168653990547</v>
      </c>
      <c r="E31" s="9">
        <f ca="1">IF(E30+E30*($C$10*(1-E30/$A$10)+(NORMINV(RAND(),0,$D$10)))-($E$10*E30)&lt;20,0,E30+E30*($C$10*(1-E30/$A$10)+(NORMINV(RAND(),0,$D$10)))-($E$10*E30))</f>
        <v>127.15437853844159</v>
      </c>
      <c r="F31" s="9">
        <f ca="1">IF(F30+F30*($C$10*(1-F30/$A$10)+(NORMINV(RAND(),0,$D$10)))-($E$10*F30)&lt;20,0,F30+F30*($C$10*(1-F30/$A$10)+(NORMINV(RAND(),0,$D$10)))-($E$10*F30))</f>
        <v>403.06334743689223</v>
      </c>
      <c r="G31" s="9">
        <f ca="1">IF(G30+G30*($C$10*(1-G30/$A$10)+(NORMINV(RAND(),0,$D$10)))-($E$10*G30)&lt;20,0,G30+G30*($C$10*(1-G30/$A$10)+(NORMINV(RAND(),0,$D$10)))-($E$10*G30))</f>
        <v>346.11969411560585</v>
      </c>
      <c r="H31" s="9">
        <f ca="1">IF(H30+H30*($C$10*(1-H30/$A$10)+(NORMINV(RAND(),0,$D$10)))-($E$10*H30)&lt;20,0,H30+H30*($C$10*(1-H30/$A$10)+(NORMINV(RAND(),0,$D$10)))-($E$10*H30))</f>
        <v>114.05109906590752</v>
      </c>
      <c r="I31" s="9">
        <f ca="1">IF(I30+I30*($C$10*(1-I30/$A$10)+(NORMINV(RAND(),0,$D$10)))-($E$10*I30)&lt;20,0,I30+I30*($C$10*(1-I30/$A$10)+(NORMINV(RAND(),0,$D$10)))-($E$10*I30))</f>
        <v>132.56205991246503</v>
      </c>
      <c r="J31" s="9">
        <f ca="1">IF(J30+J30*($C$10*(1-J30/$A$10)+(NORMINV(RAND(),0,$D$10)))-($E$10*J30)&lt;20,0,J30+J30*($C$10*(1-J30/$A$10)+(NORMINV(RAND(),0,$D$10)))-($E$10*J30))</f>
        <v>185.76950393131312</v>
      </c>
      <c r="K31" s="9">
        <f ca="1">IF(K30+K30*($C$10*(1-K30/$A$10)+(NORMINV(RAND(),0,$D$10)))-($E$10*K30)&lt;20,0,K30+K30*($C$10*(1-K30/$A$10)+(NORMINV(RAND(),0,$D$10)))-($E$10*K30))</f>
        <v>137.28770040854738</v>
      </c>
      <c r="L31" s="9">
        <f ca="1">IF(L30+L30*($C$10*(1-L30/$A$10)+(NORMINV(RAND(),0,$D$10)))-($E$10*L30)&lt;20,0,L30+L30*($C$10*(1-L30/$A$10)+(NORMINV(RAND(),0,$D$10)))-($E$10*L30))</f>
        <v>158.8465301892262</v>
      </c>
      <c r="M31" s="9">
        <f ca="1">IF(M30+M30*($C$10*(1-M30/$A$10)+(NORMINV(RAND(),0,$D$10)))-($E$10*M30)&lt;20,0,M30+M30*($C$10*(1-M30/$A$10)+(NORMINV(RAND(),0,$D$10)))-($E$10*M30))</f>
        <v>131.39207597301234</v>
      </c>
      <c r="N31" s="9">
        <f ca="1">IF(N30+N30*($C$10*(1-N30/$A$10)+(NORMINV(RAND(),0,$D$10)))-($E$10*N30)&lt;20,0,N30+N30*($C$10*(1-N30/$A$10)+(NORMINV(RAND(),0,$D$10)))-($E$10*N30))</f>
        <v>138.96021447009289</v>
      </c>
      <c r="O31" s="9">
        <f ca="1">IF(O30+O30*($C$10*(1-O30/$A$10)+(NORMINV(RAND(),0,$D$10)))-($E$10*O30)&lt;20,0,O30+O30*($C$10*(1-O30/$A$10)+(NORMINV(RAND(),0,$D$10)))-($E$10*O30))</f>
        <v>210.93947162234804</v>
      </c>
      <c r="P31" s="9">
        <f ca="1">IF(P30+P30*($C$10*(1-P30/$A$10)+(NORMINV(RAND(),0,$D$10)))-($E$10*P30)&lt;20,0,P30+P30*($C$10*(1-P30/$A$10)+(NORMINV(RAND(),0,$D$10)))-($E$10*P30))</f>
        <v>250.83155510670264</v>
      </c>
      <c r="Q31" s="9">
        <f ca="1">IF(Q30+Q30*($C$10*(1-Q30/$A$10)+(NORMINV(RAND(),0,$D$10)))-($E$10*Q30)&lt;20,0,Q30+Q30*($C$10*(1-Q30/$A$10)+(NORMINV(RAND(),0,$D$10)))-($E$10*Q30))</f>
        <v>195.70628155642294</v>
      </c>
      <c r="R31" s="9">
        <f ca="1">IF(R30+R30*($C$10*(1-R30/$A$10)+(NORMINV(RAND(),0,$D$10)))-($E$10*R30)&lt;20,0,R30+R30*($C$10*(1-R30/$A$10)+(NORMINV(RAND(),0,$D$10)))-($E$10*R30))</f>
        <v>53.876376469146592</v>
      </c>
      <c r="S31" s="9">
        <f ca="1">IF(S30+S30*($C$10*(1-S30/$A$10)+(NORMINV(RAND(),0,$D$10)))-($E$10*S30)&lt;20,0,S30+S30*($C$10*(1-S30/$A$10)+(NORMINV(RAND(),0,$D$10)))-($E$10*S30))</f>
        <v>216.08822233413613</v>
      </c>
      <c r="T31" s="9">
        <f ca="1">IF(T30+T30*($C$10*(1-T30/$A$10)+(NORMINV(RAND(),0,$D$10)))-($E$10*T30)&lt;20,0,T30+T30*($C$10*(1-T30/$A$10)+(NORMINV(RAND(),0,$D$10)))-($E$10*T30))</f>
        <v>37.330751566505171</v>
      </c>
      <c r="U31" s="9">
        <f ca="1">IF(U30+U30*($C$10*(1-U30/$A$10)+(NORMINV(RAND(),0,$D$10)))-($E$10*U30)&lt;20,0,U30+U30*($C$10*(1-U30/$A$10)+(NORMINV(RAND(),0,$D$10)))-($E$10*U30))</f>
        <v>114.05129162508152</v>
      </c>
      <c r="V31" s="9">
        <f ca="1">IF(V30+V30*($C$10*(1-V30/$A$10)+(NORMINV(RAND(),0,$D$10)))-($E$10*V30)&lt;20,0,V30+V30*($C$10*(1-V30/$A$10)+(NORMINV(RAND(),0,$D$10)))-($E$10*V30))</f>
        <v>231.06235342569565</v>
      </c>
      <c r="W31" s="9">
        <f ca="1">IF(W30+W30*($C$10*(1-W30/$A$10)+(NORMINV(RAND(),0,$D$10)))-($E$10*W30)&lt;20,0,W30+W30*($C$10*(1-W30/$A$10)+(NORMINV(RAND(),0,$D$10)))-($E$10*W30))</f>
        <v>643.47851890023878</v>
      </c>
      <c r="X31" s="9">
        <f ca="1">IF(X30+X30*($C$10*(1-X30/$A$10)+(NORMINV(RAND(),0,$D$10)))-($E$10*X30)&lt;20,0,X30+X30*($C$10*(1-X30/$A$10)+(NORMINV(RAND(),0,$D$10)))-($E$10*X30))</f>
        <v>236.37972005053314</v>
      </c>
      <c r="Y31" s="9">
        <f ca="1">IF(Y30+Y30*($C$10*(1-Y30/$A$10)+(NORMINV(RAND(),0,$D$10)))-($E$10*Y30)&lt;20,0,Y30+Y30*($C$10*(1-Y30/$A$10)+(NORMINV(RAND(),0,$D$10)))-($E$10*Y30))</f>
        <v>480.40831800624335</v>
      </c>
      <c r="Z31" s="9">
        <f ca="1">IF(Z30+Z30*($C$10*(1-Z30/$A$10)+(NORMINV(RAND(),0,$D$10)))-($E$10*Z30)&lt;20,0,Z30+Z30*($C$10*(1-Z30/$A$10)+(NORMINV(RAND(),0,$D$10)))-($E$10*Z30))</f>
        <v>380.91250054264384</v>
      </c>
      <c r="AA31" s="9">
        <f ca="1">IF(AA30+AA30*($C$10*(1-AA30/$A$10)+(NORMINV(RAND(),0,$D$10)))-($E$10*AA30)&lt;20,0,AA30+AA30*($C$10*(1-AA30/$A$10)+(NORMINV(RAND(),0,$D$10)))-($E$10*AA30))</f>
        <v>166.83377486449587</v>
      </c>
      <c r="AB31" s="9">
        <f ca="1">IF(AB30+AB30*($C$10*(1-AB30/$A$10)+(NORMINV(RAND(),0,$D$10)))-($E$10*AB30)&lt;20,0,AB30+AB30*($C$10*(1-AB30/$A$10)+(NORMINV(RAND(),0,$D$10)))-($E$10*AB30))</f>
        <v>287.36666174211365</v>
      </c>
      <c r="AC31" s="9">
        <f ca="1">IF(AC30+AC30*($C$10*(1-AC30/$A$10)+(NORMINV(RAND(),0,$D$10)))-($E$10*AC30)&lt;20,0,AC30+AC30*($C$10*(1-AC30/$A$10)+(NORMINV(RAND(),0,$D$10)))-($E$10*AC30))</f>
        <v>64.635656662517704</v>
      </c>
      <c r="AD31" s="9">
        <f ca="1">IF(AD30+AD30*($C$10*(1-AD30/$A$10)+(NORMINV(RAND(),0,$D$10)))-($E$10*AD30)&lt;20,0,AD30+AD30*($C$10*(1-AD30/$A$10)+(NORMINV(RAND(),0,$D$10)))-($E$10*AD30))</f>
        <v>101.64681692625116</v>
      </c>
      <c r="AE31" s="9">
        <f ca="1">IF(AE30+AE30*($C$10*(1-AE30/$A$10)+(NORMINV(RAND(),0,$D$10)))-($E$10*AE30)&lt;20,0,AE30+AE30*($C$10*(1-AE30/$A$10)+(NORMINV(RAND(),0,$D$10)))-($E$10*AE30))</f>
        <v>159.15392112153842</v>
      </c>
      <c r="AF31" s="9">
        <f ca="1">IF(AF30+AF30*($C$10*(1-AF30/$A$10)+(NORMINV(RAND(),0,$D$10)))-($E$10*AF30)&lt;20,0,AF30+AF30*($C$10*(1-AF30/$A$10)+(NORMINV(RAND(),0,$D$10)))-($E$10*AF30))</f>
        <v>217.70731512441836</v>
      </c>
      <c r="AG31" s="9">
        <f ca="1">IF(AG30+AG30*($C$10*(1-AG30/$A$10)+(NORMINV(RAND(),0,$D$10)))-($E$10*AG30)&lt;20,0,AG30+AG30*($C$10*(1-AG30/$A$10)+(NORMINV(RAND(),0,$D$10)))-($E$10*AG30))</f>
        <v>487.85221583147262</v>
      </c>
      <c r="AH31" s="9">
        <f ca="1">IF(AH30+AH30*($C$10*(1-AH30/$A$10)+(NORMINV(RAND(),0,$D$10)))-($E$10*AH30)&lt;20,0,AH30+AH30*($C$10*(1-AH30/$A$10)+(NORMINV(RAND(),0,$D$10)))-($E$10*AH30))</f>
        <v>125.52972208290036</v>
      </c>
      <c r="AI31" s="9">
        <f ca="1">IF(AI30+AI30*($C$10*(1-AI30/$A$10)+(NORMINV(RAND(),0,$D$10)))-($E$10*AI30)&lt;20,0,AI30+AI30*($C$10*(1-AI30/$A$10)+(NORMINV(RAND(),0,$D$10)))-($E$10*AI30))</f>
        <v>131.32069768444853</v>
      </c>
      <c r="AJ31" s="9">
        <f ca="1">IF(AJ30+AJ30*($C$10*(1-AJ30/$A$10)+(NORMINV(RAND(),0,$D$10)))-($E$10*AJ30)&lt;20,0,AJ30+AJ30*($C$10*(1-AJ30/$A$10)+(NORMINV(RAND(),0,$D$10)))-($E$10*AJ30))</f>
        <v>121.16599798998766</v>
      </c>
      <c r="AK31" s="9">
        <f ca="1">IF(AK30+AK30*($C$10*(1-AK30/$A$10)+(NORMINV(RAND(),0,$D$10)))-($E$10*AK30)&lt;20,0,AK30+AK30*($C$10*(1-AK30/$A$10)+(NORMINV(RAND(),0,$D$10)))-($E$10*AK30))</f>
        <v>226.56908944375749</v>
      </c>
      <c r="AL31" s="9">
        <f ca="1">IF(AL30+AL30*($C$10*(1-AL30/$A$10)+(NORMINV(RAND(),0,$D$10)))-($E$10*AL30)&lt;20,0,AL30+AL30*($C$10*(1-AL30/$A$10)+(NORMINV(RAND(),0,$D$10)))-($E$10*AL30))</f>
        <v>263.46806479892342</v>
      </c>
      <c r="AM31" s="9">
        <f ca="1">IF(AM30+AM30*($C$10*(1-AM30/$A$10)+(NORMINV(RAND(),0,$D$10)))-($E$10*AM30)&lt;20,0,AM30+AM30*($C$10*(1-AM30/$A$10)+(NORMINV(RAND(),0,$D$10)))-($E$10*AM30))</f>
        <v>201.63129445712423</v>
      </c>
      <c r="AN31" s="9">
        <f ca="1">IF(AN30+AN30*($C$10*(1-AN30/$A$10)+(NORMINV(RAND(),0,$D$10)))-($E$10*AN30)&lt;20,0,AN30+AN30*($C$10*(1-AN30/$A$10)+(NORMINV(RAND(),0,$D$10)))-($E$10*AN30))</f>
        <v>267.44141713180869</v>
      </c>
      <c r="AO31" s="9">
        <f ca="1">IF(AO30+AO30*($C$10*(1-AO30/$A$10)+(NORMINV(RAND(),0,$D$10)))-($E$10*AO30)&lt;20,0,AO30+AO30*($C$10*(1-AO30/$A$10)+(NORMINV(RAND(),0,$D$10)))-($E$10*AO30))</f>
        <v>71.876521348712146</v>
      </c>
      <c r="AP31" s="9">
        <f ca="1">IF(AP30+AP30*($C$10*(1-AP30/$A$10)+(NORMINV(RAND(),0,$D$10)))-($E$10*AP30)&lt;20,0,AP30+AP30*($C$10*(1-AP30/$A$10)+(NORMINV(RAND(),0,$D$10)))-($E$10*AP30))</f>
        <v>347.93538966262986</v>
      </c>
      <c r="AQ31" s="9">
        <f ca="1">IF(AQ30+AQ30*($C$10*(1-AQ30/$A$10)+(NORMINV(RAND(),0,$D$10)))-($E$10*AQ30)&lt;20,0,AQ30+AQ30*($C$10*(1-AQ30/$A$10)+(NORMINV(RAND(),0,$D$10)))-($E$10*AQ30))</f>
        <v>175.09049458866951</v>
      </c>
      <c r="AR31" s="9">
        <f ca="1">IF(AR30+AR30*($C$10*(1-AR30/$A$10)+(NORMINV(RAND(),0,$D$10)))-($E$10*AR30)&lt;20,0,AR30+AR30*($C$10*(1-AR30/$A$10)+(NORMINV(RAND(),0,$D$10)))-($E$10*AR30))</f>
        <v>116.48063171942964</v>
      </c>
      <c r="AS31" s="9">
        <f ca="1">IF(AS30+AS30*($C$10*(1-AS30/$A$10)+(NORMINV(RAND(),0,$D$10)))-($E$10*AS30)&lt;20,0,AS30+AS30*($C$10*(1-AS30/$A$10)+(NORMINV(RAND(),0,$D$10)))-($E$10*AS30))</f>
        <v>209.11038922848169</v>
      </c>
      <c r="AT31" s="9">
        <f ca="1">IF(AT30+AT30*($C$10*(1-AT30/$A$10)+(NORMINV(RAND(),0,$D$10)))-($E$10*AT30)&lt;20,0,AT30+AT30*($C$10*(1-AT30/$A$10)+(NORMINV(RAND(),0,$D$10)))-($E$10*AT30))</f>
        <v>161.21491583729568</v>
      </c>
      <c r="AU31" s="9">
        <f ca="1">IF(AU30+AU30*($C$10*(1-AU30/$A$10)+(NORMINV(RAND(),0,$D$10)))-($E$10*AU30)&lt;20,0,AU30+AU30*($C$10*(1-AU30/$A$10)+(NORMINV(RAND(),0,$D$10)))-($E$10*AU30))</f>
        <v>209.23879793218492</v>
      </c>
      <c r="AV31" s="9">
        <f ca="1">IF(AV30+AV30*($C$10*(1-AV30/$A$10)+(NORMINV(RAND(),0,$D$10)))-($E$10*AV30)&lt;20,0,AV30+AV30*($C$10*(1-AV30/$A$10)+(NORMINV(RAND(),0,$D$10)))-($E$10*AV30))</f>
        <v>380.80130279675706</v>
      </c>
      <c r="AW31" s="9">
        <f ca="1">IF(AW30+AW30*($C$10*(1-AW30/$A$10)+(NORMINV(RAND(),0,$D$10)))-($E$10*AW30)&lt;20,0,AW30+AW30*($C$10*(1-AW30/$A$10)+(NORMINV(RAND(),0,$D$10)))-($E$10*AW30))</f>
        <v>243.42407109133171</v>
      </c>
      <c r="AX31" s="9">
        <f ca="1">IF(AX30+AX30*($C$10*(1-AX30/$A$10)+(NORMINV(RAND(),0,$D$10)))-($E$10*AX30)&lt;20,0,AX30+AX30*($C$10*(1-AX30/$A$10)+(NORMINV(RAND(),0,$D$10)))-($E$10*AX30))</f>
        <v>364.67530372633269</v>
      </c>
      <c r="AY31" s="9">
        <f ca="1">IF(AY30+AY30*($C$10*(1-AY30/$A$10)+(NORMINV(RAND(),0,$D$10)))-($E$10*AY30)&lt;20,0,AY30+AY30*($C$10*(1-AY30/$A$10)+(NORMINV(RAND(),0,$D$10)))-($E$10*AY30))</f>
        <v>88.65647308326399</v>
      </c>
      <c r="AZ31" s="9">
        <f ca="1">IF(AZ30+AZ30*($C$10*(1-AZ30/$A$10)+(NORMINV(RAND(),0,$D$10)))-($E$10*AZ30)&lt;20,0,AZ30+AZ30*($C$10*(1-AZ30/$A$10)+(NORMINV(RAND(),0,$D$10)))-($E$10*AZ30))</f>
        <v>76.395107616606609</v>
      </c>
      <c r="BA31" s="9">
        <f ca="1">IF(BA30+BA30*($C$10*(1-BA30/$A$10)+(NORMINV(RAND(),0,$D$10)))-($E$10*BA30)&lt;20,0,BA30+BA30*($C$10*(1-BA30/$A$10)+(NORMINV(RAND(),0,$D$10)))-($E$10*BA30))</f>
        <v>215.7434360489377</v>
      </c>
      <c r="BB31" s="9">
        <f ca="1">IF(BB30+BB30*($C$10*(1-BB30/$A$10)+(NORMINV(RAND(),0,$D$10)))-($E$10*BB30)&lt;20,0,BB30+BB30*($C$10*(1-BB30/$A$10)+(NORMINV(RAND(),0,$D$10)))-($E$10*BB30))</f>
        <v>124.17266669203781</v>
      </c>
      <c r="BC31" s="9">
        <f ca="1">IF(BC30+BC30*($C$10*(1-BC30/$A$10)+(NORMINV(RAND(),0,$D$10)))-($E$10*BC30)&lt;20,0,BC30+BC30*($C$10*(1-BC30/$A$10)+(NORMINV(RAND(),0,$D$10)))-($E$10*BC30))</f>
        <v>162.88925135194464</v>
      </c>
      <c r="BD31" s="9">
        <f ca="1">IF(BD30+BD30*($C$10*(1-BD30/$A$10)+(NORMINV(RAND(),0,$D$10)))-($E$10*BD30)&lt;20,0,BD30+BD30*($C$10*(1-BD30/$A$10)+(NORMINV(RAND(),0,$D$10)))-($E$10*BD30))</f>
        <v>153.04136805878312</v>
      </c>
      <c r="BE31" s="9">
        <f ca="1">IF(BE30+BE30*($C$10*(1-BE30/$A$10)+(NORMINV(RAND(),0,$D$10)))-($E$10*BE30)&lt;20,0,BE30+BE30*($C$10*(1-BE30/$A$10)+(NORMINV(RAND(),0,$D$10)))-($E$10*BE30))</f>
        <v>253.47653936674067</v>
      </c>
      <c r="BF31" s="9">
        <f ca="1">IF(BF30+BF30*($C$10*(1-BF30/$A$10)+(NORMINV(RAND(),0,$D$10)))-($E$10*BF30)&lt;20,0,BF30+BF30*($C$10*(1-BF30/$A$10)+(NORMINV(RAND(),0,$D$10)))-($E$10*BF30))</f>
        <v>184.91860492141114</v>
      </c>
      <c r="BG31" s="9">
        <f ca="1">IF(BG30+BG30*($C$10*(1-BG30/$A$10)+(NORMINV(RAND(),0,$D$10)))-($E$10*BG30)&lt;20,0,BG30+BG30*($C$10*(1-BG30/$A$10)+(NORMINV(RAND(),0,$D$10)))-($E$10*BG30))</f>
        <v>264.84841672902752</v>
      </c>
      <c r="BH31" s="9">
        <f ca="1">IF(BH30+BH30*($C$10*(1-BH30/$A$10)+(NORMINV(RAND(),0,$D$10)))-($E$10*BH30)&lt;20,0,BH30+BH30*($C$10*(1-BH30/$A$10)+(NORMINV(RAND(),0,$D$10)))-($E$10*BH30))</f>
        <v>60.626818730456876</v>
      </c>
      <c r="BI31" s="9">
        <f ca="1">IF(BI30+BI30*($C$10*(1-BI30/$A$10)+(NORMINV(RAND(),0,$D$10)))-($E$10*BI30)&lt;20,0,BI30+BI30*($C$10*(1-BI30/$A$10)+(NORMINV(RAND(),0,$D$10)))-($E$10*BI30))</f>
        <v>243.94912333369913</v>
      </c>
      <c r="BJ31" s="9">
        <f ca="1">IF(BJ30+BJ30*($C$10*(1-BJ30/$A$10)+(NORMINV(RAND(),0,$D$10)))-($E$10*BJ30)&lt;20,0,BJ30+BJ30*($C$10*(1-BJ30/$A$10)+(NORMINV(RAND(),0,$D$10)))-($E$10*BJ30))</f>
        <v>170.99950906393431</v>
      </c>
      <c r="BK31" s="9">
        <f ca="1">IF(BK30+BK30*($C$10*(1-BK30/$A$10)+(NORMINV(RAND(),0,$D$10)))-($E$10*BK30)&lt;20,0,BK30+BK30*($C$10*(1-BK30/$A$10)+(NORMINV(RAND(),0,$D$10)))-($E$10*BK30))</f>
        <v>494.11283850161828</v>
      </c>
      <c r="BL31" s="9">
        <f ca="1">IF(BL30+BL30*($C$10*(1-BL30/$A$10)+(NORMINV(RAND(),0,$D$10)))-($E$10*BL30)&lt;20,0,BL30+BL30*($C$10*(1-BL30/$A$10)+(NORMINV(RAND(),0,$D$10)))-($E$10*BL30))</f>
        <v>141.81063326483417</v>
      </c>
      <c r="BM31" s="9">
        <f ca="1">IF(BM30+BM30*($C$10*(1-BM30/$A$10)+(NORMINV(RAND(),0,$D$10)))-($E$10*BM30)&lt;20,0,BM30+BM30*($C$10*(1-BM30/$A$10)+(NORMINV(RAND(),0,$D$10)))-($E$10*BM30))</f>
        <v>65.864052736343069</v>
      </c>
      <c r="BN31" s="9">
        <f ca="1">IF(BN30+BN30*($C$10*(1-BN30/$A$10)+(NORMINV(RAND(),0,$D$10)))-($E$10*BN30)&lt;20,0,BN30+BN30*($C$10*(1-BN30/$A$10)+(NORMINV(RAND(),0,$D$10)))-($E$10*BN30))</f>
        <v>0</v>
      </c>
      <c r="BO31" s="9">
        <f ca="1">IF(BO30+BO30*($C$10*(1-BO30/$A$10)+(NORMINV(RAND(),0,$D$10)))-($E$10*BO30)&lt;20,0,BO30+BO30*($C$10*(1-BO30/$A$10)+(NORMINV(RAND(),0,$D$10)))-($E$10*BO30))</f>
        <v>314.29053545824587</v>
      </c>
      <c r="BP31" s="9">
        <f ca="1">IF(BP30+BP30*($C$10*(1-BP30/$A$10)+(NORMINV(RAND(),0,$D$10)))-($E$10*BP30)&lt;20,0,BP30+BP30*($C$10*(1-BP30/$A$10)+(NORMINV(RAND(),0,$D$10)))-($E$10*BP30))</f>
        <v>351.30599788499887</v>
      </c>
      <c r="BQ31" s="9">
        <f ca="1">IF(BQ30+BQ30*($C$10*(1-BQ30/$A$10)+(NORMINV(RAND(),0,$D$10)))-($E$10*BQ30)&lt;20,0,BQ30+BQ30*($C$10*(1-BQ30/$A$10)+(NORMINV(RAND(),0,$D$10)))-($E$10*BQ30))</f>
        <v>287.64274483930376</v>
      </c>
      <c r="BR31" s="9">
        <f ca="1">IF(BR30+BR30*($C$10*(1-BR30/$A$10)+(NORMINV(RAND(),0,$D$10)))-($E$10*BR30)&lt;20,0,BR30+BR30*($C$10*(1-BR30/$A$10)+(NORMINV(RAND(),0,$D$10)))-($E$10*BR30))</f>
        <v>98.695958512424824</v>
      </c>
      <c r="BS31" s="9">
        <f ca="1">IF(BS30+BS30*($C$10*(1-BS30/$A$10)+(NORMINV(RAND(),0,$D$10)))-($E$10*BS30)&lt;20,0,BS30+BS30*($C$10*(1-BS30/$A$10)+(NORMINV(RAND(),0,$D$10)))-($E$10*BS30))</f>
        <v>337.50381392409679</v>
      </c>
      <c r="BT31" s="9">
        <f ca="1">IF(BT30+BT30*($C$10*(1-BT30/$A$10)+(NORMINV(RAND(),0,$D$10)))-($E$10*BT30)&lt;20,0,BT30+BT30*($C$10*(1-BT30/$A$10)+(NORMINV(RAND(),0,$D$10)))-($E$10*BT30))</f>
        <v>333.14610852648934</v>
      </c>
      <c r="BU31" s="9">
        <f ca="1">IF(BU30+BU30*($C$10*(1-BU30/$A$10)+(NORMINV(RAND(),0,$D$10)))-($E$10*BU30)&lt;20,0,BU30+BU30*($C$10*(1-BU30/$A$10)+(NORMINV(RAND(),0,$D$10)))-($E$10*BU30))</f>
        <v>377.52294220879355</v>
      </c>
      <c r="BV31" s="9">
        <f ca="1">IF(BV30+BV30*($C$10*(1-BV30/$A$10)+(NORMINV(RAND(),0,$D$10)))-($E$10*BV30)&lt;20,0,BV30+BV30*($C$10*(1-BV30/$A$10)+(NORMINV(RAND(),0,$D$10)))-($E$10*BV30))</f>
        <v>141.13537285258815</v>
      </c>
      <c r="BW31" s="9">
        <f ca="1">IF(BW30+BW30*($C$10*(1-BW30/$A$10)+(NORMINV(RAND(),0,$D$10)))-($E$10*BW30)&lt;20,0,BW30+BW30*($C$10*(1-BW30/$A$10)+(NORMINV(RAND(),0,$D$10)))-($E$10*BW30))</f>
        <v>220.70924690449203</v>
      </c>
      <c r="BX31" s="9">
        <f ca="1">IF(BX30+BX30*($C$10*(1-BX30/$A$10)+(NORMINV(RAND(),0,$D$10)))-($E$10*BX30)&lt;20,0,BX30+BX30*($C$10*(1-BX30/$A$10)+(NORMINV(RAND(),0,$D$10)))-($E$10*BX30))</f>
        <v>195.73917421406924</v>
      </c>
      <c r="BY31" s="9">
        <f ca="1">IF(BY30+BY30*($C$10*(1-BY30/$A$10)+(NORMINV(RAND(),0,$D$10)))-($E$10*BY30)&lt;20,0,BY30+BY30*($C$10*(1-BY30/$A$10)+(NORMINV(RAND(),0,$D$10)))-($E$10*BY30))</f>
        <v>310.79760187124589</v>
      </c>
      <c r="BZ31" s="9">
        <f ca="1">IF(BZ30+BZ30*($C$10*(1-BZ30/$A$10)+(NORMINV(RAND(),0,$D$10)))-($E$10*BZ30)&lt;20,0,BZ30+BZ30*($C$10*(1-BZ30/$A$10)+(NORMINV(RAND(),0,$D$10)))-($E$10*BZ30))</f>
        <v>50.661918519389047</v>
      </c>
      <c r="CA31" s="9">
        <f ca="1">IF(CA30+CA30*($C$10*(1-CA30/$A$10)+(NORMINV(RAND(),0,$D$10)))-($E$10*CA30)&lt;20,0,CA30+CA30*($C$10*(1-CA30/$A$10)+(NORMINV(RAND(),0,$D$10)))-($E$10*CA30))</f>
        <v>335.32913103576698</v>
      </c>
      <c r="CB31" s="9">
        <f ca="1">IF(CB30+CB30*($C$10*(1-CB30/$A$10)+(NORMINV(RAND(),0,$D$10)))-($E$10*CB30)&lt;20,0,CB30+CB30*($C$10*(1-CB30/$A$10)+(NORMINV(RAND(),0,$D$10)))-($E$10*CB30))</f>
        <v>482.81671293325383</v>
      </c>
      <c r="CC31" s="9">
        <f ca="1">IF(CC30+CC30*($C$10*(1-CC30/$A$10)+(NORMINV(RAND(),0,$D$10)))-($E$10*CC30)&lt;20,0,CC30+CC30*($C$10*(1-CC30/$A$10)+(NORMINV(RAND(),0,$D$10)))-($E$10*CC30))</f>
        <v>222.26951787406691</v>
      </c>
      <c r="CD31" s="9">
        <f ca="1">IF(CD30+CD30*($C$10*(1-CD30/$A$10)+(NORMINV(RAND(),0,$D$10)))-($E$10*CD30)&lt;20,0,CD30+CD30*($C$10*(1-CD30/$A$10)+(NORMINV(RAND(),0,$D$10)))-($E$10*CD30))</f>
        <v>129.56180578925012</v>
      </c>
      <c r="CE31" s="9">
        <f ca="1">IF(CE30+CE30*($C$10*(1-CE30/$A$10)+(NORMINV(RAND(),0,$D$10)))-($E$10*CE30)&lt;20,0,CE30+CE30*($C$10*(1-CE30/$A$10)+(NORMINV(RAND(),0,$D$10)))-($E$10*CE30))</f>
        <v>430.72488703819675</v>
      </c>
      <c r="CF31" s="9">
        <f ca="1">IF(CF30+CF30*($C$10*(1-CF30/$A$10)+(NORMINV(RAND(),0,$D$10)))-($E$10*CF30)&lt;20,0,CF30+CF30*($C$10*(1-CF30/$A$10)+(NORMINV(RAND(),0,$D$10)))-($E$10*CF30))</f>
        <v>140.86153813176853</v>
      </c>
      <c r="CG31" s="9">
        <f ca="1">IF(CG30+CG30*($C$10*(1-CG30/$A$10)+(NORMINV(RAND(),0,$D$10)))-($E$10*CG30)&lt;20,0,CG30+CG30*($C$10*(1-CG30/$A$10)+(NORMINV(RAND(),0,$D$10)))-($E$10*CG30))</f>
        <v>437.8822844189703</v>
      </c>
      <c r="CH31" s="9">
        <f ca="1">IF(CH30+CH30*($C$10*(1-CH30/$A$10)+(NORMINV(RAND(),0,$D$10)))-($E$10*CH30)&lt;20,0,CH30+CH30*($C$10*(1-CH30/$A$10)+(NORMINV(RAND(),0,$D$10)))-($E$10*CH30))</f>
        <v>235.20249455839874</v>
      </c>
      <c r="CI31" s="9">
        <f ca="1">IF(CI30+CI30*($C$10*(1-CI30/$A$10)+(NORMINV(RAND(),0,$D$10)))-($E$10*CI30)&lt;20,0,CI30+CI30*($C$10*(1-CI30/$A$10)+(NORMINV(RAND(),0,$D$10)))-($E$10*CI30))</f>
        <v>233.57051763992717</v>
      </c>
      <c r="CJ31" s="9">
        <f ca="1">IF(CJ30+CJ30*($C$10*(1-CJ30/$A$10)+(NORMINV(RAND(),0,$D$10)))-($E$10*CJ30)&lt;20,0,CJ30+CJ30*($C$10*(1-CJ30/$A$10)+(NORMINV(RAND(),0,$D$10)))-($E$10*CJ30))</f>
        <v>410.07455882212503</v>
      </c>
      <c r="CK31" s="9">
        <f ca="1">IF(CK30+CK30*($C$10*(1-CK30/$A$10)+(NORMINV(RAND(),0,$D$10)))-($E$10*CK30)&lt;20,0,CK30+CK30*($C$10*(1-CK30/$A$10)+(NORMINV(RAND(),0,$D$10)))-($E$10*CK30))</f>
        <v>149.28934584270814</v>
      </c>
      <c r="CL31" s="9">
        <f ca="1">IF(CL30+CL30*($C$10*(1-CL30/$A$10)+(NORMINV(RAND(),0,$D$10)))-($E$10*CL30)&lt;20,0,CL30+CL30*($C$10*(1-CL30/$A$10)+(NORMINV(RAND(),0,$D$10)))-($E$10*CL30))</f>
        <v>173.40842519050071</v>
      </c>
      <c r="CM31" s="9">
        <f ca="1">IF(CM30+CM30*($C$10*(1-CM30/$A$10)+(NORMINV(RAND(),0,$D$10)))-($E$10*CM30)&lt;20,0,CM30+CM30*($C$10*(1-CM30/$A$10)+(NORMINV(RAND(),0,$D$10)))-($E$10*CM30))</f>
        <v>193.67215352126081</v>
      </c>
      <c r="CN31" s="9">
        <f ca="1">IF(CN30+CN30*($C$10*(1-CN30/$A$10)+(NORMINV(RAND(),0,$D$10)))-($E$10*CN30)&lt;20,0,CN30+CN30*($C$10*(1-CN30/$A$10)+(NORMINV(RAND(),0,$D$10)))-($E$10*CN30))</f>
        <v>189.16509177090282</v>
      </c>
      <c r="CO31" s="9">
        <f ca="1">IF(CO30+CO30*($C$10*(1-CO30/$A$10)+(NORMINV(RAND(),0,$D$10)))-($E$10*CO30)&lt;20,0,CO30+CO30*($C$10*(1-CO30/$A$10)+(NORMINV(RAND(),0,$D$10)))-($E$10*CO30))</f>
        <v>78.402783686784616</v>
      </c>
      <c r="CP31" s="9">
        <f ca="1">IF(CP30+CP30*($C$10*(1-CP30/$A$10)+(NORMINV(RAND(),0,$D$10)))-($E$10*CP30)&lt;20,0,CP30+CP30*($C$10*(1-CP30/$A$10)+(NORMINV(RAND(),0,$D$10)))-($E$10*CP30))</f>
        <v>315.54211828210032</v>
      </c>
      <c r="CQ31" s="9">
        <f ca="1">IF(CQ30+CQ30*($C$10*(1-CQ30/$A$10)+(NORMINV(RAND(),0,$D$10)))-($E$10*CQ30)&lt;20,0,CQ30+CQ30*($C$10*(1-CQ30/$A$10)+(NORMINV(RAND(),0,$D$10)))-($E$10*CQ30))</f>
        <v>109.3916576245135</v>
      </c>
      <c r="CR31" s="9">
        <f ca="1">IF(CR30+CR30*($C$10*(1-CR30/$A$10)+(NORMINV(RAND(),0,$D$10)))-($E$10*CR30)&lt;20,0,CR30+CR30*($C$10*(1-CR30/$A$10)+(NORMINV(RAND(),0,$D$10)))-($E$10*CR30))</f>
        <v>200.82738591771647</v>
      </c>
      <c r="CS31" s="9">
        <f ca="1">IF(CS30+CS30*($C$10*(1-CS30/$A$10)+(NORMINV(RAND(),0,$D$10)))-($E$10*CS30)&lt;20,0,CS30+CS30*($C$10*(1-CS30/$A$10)+(NORMINV(RAND(),0,$D$10)))-($E$10*CS30))</f>
        <v>330.94735600580725</v>
      </c>
      <c r="CT31" s="9">
        <f ca="1">IF(CT30+CT30*($C$10*(1-CT30/$A$10)+(NORMINV(RAND(),0,$D$10)))-($E$10*CT30)&lt;20,0,CT30+CT30*($C$10*(1-CT30/$A$10)+(NORMINV(RAND(),0,$D$10)))-($E$10*CT30))</f>
        <v>59.035044852444614</v>
      </c>
      <c r="CU31" s="9">
        <f ca="1">IF(CU30+CU30*($C$10*(1-CU30/$A$10)+(NORMINV(RAND(),0,$D$10)))-($E$10*CU30)&lt;20,0,CU30+CU30*($C$10*(1-CU30/$A$10)+(NORMINV(RAND(),0,$D$10)))-($E$10*CU30))</f>
        <v>136.80033398482911</v>
      </c>
      <c r="CV31" s="9">
        <f ca="1">IF(CV30+CV30*($C$10*(1-CV30/$A$10)+(NORMINV(RAND(),0,$D$10)))-($E$10*CV30)&lt;20,0,CV30+CV30*($C$10*(1-CV30/$A$10)+(NORMINV(RAND(),0,$D$10)))-($E$10*CV30))</f>
        <v>204.77972432880227</v>
      </c>
      <c r="CW31" s="9">
        <f ca="1">IF(CW30+CW30*($C$10*(1-CW30/$A$10)+(NORMINV(RAND(),0,$D$10)))-($E$10*CW30)&lt;20,0,CW30+CW30*($C$10*(1-CW30/$A$10)+(NORMINV(RAND(),0,$D$10)))-($E$10*CW30))</f>
        <v>156.16759286361722</v>
      </c>
    </row>
    <row r="32" spans="1:101" customFormat="1" x14ac:dyDescent="0.2">
      <c r="A32">
        <v>13</v>
      </c>
      <c r="B32" s="9">
        <f ca="1">IF(B31+B31*($C$10*(1-B31/$A$10)+(NORMINV(RAND(),0,$D$10)))-($E$10*B31)&lt;20,0,B31+B31*($C$10*(1-B31/$A$10)+(NORMINV(RAND(),0,$D$10)))-($E$10*B31))</f>
        <v>207.92409931460853</v>
      </c>
      <c r="C32" s="9">
        <f ca="1">IF(C31+C31*($C$10*(1-C31/$A$10)+(NORMINV(RAND(),0,$D$10)))-($E$10*C31)&lt;20,0,C31+C31*($C$10*(1-C31/$A$10)+(NORMINV(RAND(),0,$D$10)))-($E$10*C31))</f>
        <v>352.49403747139473</v>
      </c>
      <c r="D32" s="9">
        <f ca="1">IF(D31+D31*($C$10*(1-D31/$A$10)+(NORMINV(RAND(),0,$D$10)))-($E$10*D31)&lt;20,0,D31+D31*($C$10*(1-D31/$A$10)+(NORMINV(RAND(),0,$D$10)))-($E$10*D31))</f>
        <v>203.70650555015931</v>
      </c>
      <c r="E32" s="9">
        <f ca="1">IF(E31+E31*($C$10*(1-E31/$A$10)+(NORMINV(RAND(),0,$D$10)))-($E$10*E31)&lt;20,0,E31+E31*($C$10*(1-E31/$A$10)+(NORMINV(RAND(),0,$D$10)))-($E$10*E31))</f>
        <v>192.09029815898381</v>
      </c>
      <c r="F32" s="9">
        <f ca="1">IF(F31+F31*($C$10*(1-F31/$A$10)+(NORMINV(RAND(),0,$D$10)))-($E$10*F31)&lt;20,0,F31+F31*($C$10*(1-F31/$A$10)+(NORMINV(RAND(),0,$D$10)))-($E$10*F31))</f>
        <v>357.52709187382249</v>
      </c>
      <c r="G32" s="9">
        <f ca="1">IF(G31+G31*($C$10*(1-G31/$A$10)+(NORMINV(RAND(),0,$D$10)))-($E$10*G31)&lt;20,0,G31+G31*($C$10*(1-G31/$A$10)+(NORMINV(RAND(),0,$D$10)))-($E$10*G31))</f>
        <v>193.59066404608137</v>
      </c>
      <c r="H32" s="9">
        <f ca="1">IF(H31+H31*($C$10*(1-H31/$A$10)+(NORMINV(RAND(),0,$D$10)))-($E$10*H31)&lt;20,0,H31+H31*($C$10*(1-H31/$A$10)+(NORMINV(RAND(),0,$D$10)))-($E$10*H31))</f>
        <v>76.517071788564891</v>
      </c>
      <c r="I32" s="9">
        <f ca="1">IF(I31+I31*($C$10*(1-I31/$A$10)+(NORMINV(RAND(),0,$D$10)))-($E$10*I31)&lt;20,0,I31+I31*($C$10*(1-I31/$A$10)+(NORMINV(RAND(),0,$D$10)))-($E$10*I31))</f>
        <v>145.29792492764523</v>
      </c>
      <c r="J32" s="9">
        <f ca="1">IF(J31+J31*($C$10*(1-J31/$A$10)+(NORMINV(RAND(),0,$D$10)))-($E$10*J31)&lt;20,0,J31+J31*($C$10*(1-J31/$A$10)+(NORMINV(RAND(),0,$D$10)))-($E$10*J31))</f>
        <v>167.34161181193093</v>
      </c>
      <c r="K32" s="9">
        <f ca="1">IF(K31+K31*($C$10*(1-K31/$A$10)+(NORMINV(RAND(),0,$D$10)))-($E$10*K31)&lt;20,0,K31+K31*($C$10*(1-K31/$A$10)+(NORMINV(RAND(),0,$D$10)))-($E$10*K31))</f>
        <v>111.9012158305363</v>
      </c>
      <c r="L32" s="9">
        <f ca="1">IF(L31+L31*($C$10*(1-L31/$A$10)+(NORMINV(RAND(),0,$D$10)))-($E$10*L31)&lt;20,0,L31+L31*($C$10*(1-L31/$A$10)+(NORMINV(RAND(),0,$D$10)))-($E$10*L31))</f>
        <v>164.09554881478888</v>
      </c>
      <c r="M32" s="9">
        <f ca="1">IF(M31+M31*($C$10*(1-M31/$A$10)+(NORMINV(RAND(),0,$D$10)))-($E$10*M31)&lt;20,0,M31+M31*($C$10*(1-M31/$A$10)+(NORMINV(RAND(),0,$D$10)))-($E$10*M31))</f>
        <v>105.89277124953546</v>
      </c>
      <c r="N32" s="9">
        <f ca="1">IF(N31+N31*($C$10*(1-N31/$A$10)+(NORMINV(RAND(),0,$D$10)))-($E$10*N31)&lt;20,0,N31+N31*($C$10*(1-N31/$A$10)+(NORMINV(RAND(),0,$D$10)))-($E$10*N31))</f>
        <v>188.88033378511724</v>
      </c>
      <c r="O32" s="9">
        <f ca="1">IF(O31+O31*($C$10*(1-O31/$A$10)+(NORMINV(RAND(),0,$D$10)))-($E$10*O31)&lt;20,0,O31+O31*($C$10*(1-O31/$A$10)+(NORMINV(RAND(),0,$D$10)))-($E$10*O31))</f>
        <v>145.71153769950558</v>
      </c>
      <c r="P32" s="9">
        <f ca="1">IF(P31+P31*($C$10*(1-P31/$A$10)+(NORMINV(RAND(),0,$D$10)))-($E$10*P31)&lt;20,0,P31+P31*($C$10*(1-P31/$A$10)+(NORMINV(RAND(),0,$D$10)))-($E$10*P31))</f>
        <v>208.41272383716452</v>
      </c>
      <c r="Q32" s="9">
        <f ca="1">IF(Q31+Q31*($C$10*(1-Q31/$A$10)+(NORMINV(RAND(),0,$D$10)))-($E$10*Q31)&lt;20,0,Q31+Q31*($C$10*(1-Q31/$A$10)+(NORMINV(RAND(),0,$D$10)))-($E$10*Q31))</f>
        <v>161.57559941879609</v>
      </c>
      <c r="R32" s="9">
        <f ca="1">IF(R31+R31*($C$10*(1-R31/$A$10)+(NORMINV(RAND(),0,$D$10)))-($E$10*R31)&lt;20,0,R31+R31*($C$10*(1-R31/$A$10)+(NORMINV(RAND(),0,$D$10)))-($E$10*R31))</f>
        <v>70.972364648307675</v>
      </c>
      <c r="S32" s="9">
        <f ca="1">IF(S31+S31*($C$10*(1-S31/$A$10)+(NORMINV(RAND(),0,$D$10)))-($E$10*S31)&lt;20,0,S31+S31*($C$10*(1-S31/$A$10)+(NORMINV(RAND(),0,$D$10)))-($E$10*S31))</f>
        <v>307.34602931317096</v>
      </c>
      <c r="T32" s="9">
        <f ca="1">IF(T31+T31*($C$10*(1-T31/$A$10)+(NORMINV(RAND(),0,$D$10)))-($E$10*T31)&lt;20,0,T31+T31*($C$10*(1-T31/$A$10)+(NORMINV(RAND(),0,$D$10)))-($E$10*T31))</f>
        <v>32.351792872052975</v>
      </c>
      <c r="U32" s="9">
        <f ca="1">IF(U31+U31*($C$10*(1-U31/$A$10)+(NORMINV(RAND(),0,$D$10)))-($E$10*U31)&lt;20,0,U31+U31*($C$10*(1-U31/$A$10)+(NORMINV(RAND(),0,$D$10)))-($E$10*U31))</f>
        <v>110.66997531528973</v>
      </c>
      <c r="V32" s="9">
        <f ca="1">IF(V31+V31*($C$10*(1-V31/$A$10)+(NORMINV(RAND(),0,$D$10)))-($E$10*V31)&lt;20,0,V31+V31*($C$10*(1-V31/$A$10)+(NORMINV(RAND(),0,$D$10)))-($E$10*V31))</f>
        <v>221.48307956929591</v>
      </c>
      <c r="W32" s="9">
        <f ca="1">IF(W31+W31*($C$10*(1-W31/$A$10)+(NORMINV(RAND(),0,$D$10)))-($E$10*W31)&lt;20,0,W31+W31*($C$10*(1-W31/$A$10)+(NORMINV(RAND(),0,$D$10)))-($E$10*W31))</f>
        <v>471.8290553293815</v>
      </c>
      <c r="X32" s="9">
        <f ca="1">IF(X31+X31*($C$10*(1-X31/$A$10)+(NORMINV(RAND(),0,$D$10)))-($E$10*X31)&lt;20,0,X31+X31*($C$10*(1-X31/$A$10)+(NORMINV(RAND(),0,$D$10)))-($E$10*X31))</f>
        <v>338.40320739010548</v>
      </c>
      <c r="Y32" s="9">
        <f ca="1">IF(Y31+Y31*($C$10*(1-Y31/$A$10)+(NORMINV(RAND(),0,$D$10)))-($E$10*Y31)&lt;20,0,Y31+Y31*($C$10*(1-Y31/$A$10)+(NORMINV(RAND(),0,$D$10)))-($E$10*Y31))</f>
        <v>359.28159260613</v>
      </c>
      <c r="Z32" s="9">
        <f ca="1">IF(Z31+Z31*($C$10*(1-Z31/$A$10)+(NORMINV(RAND(),0,$D$10)))-($E$10*Z31)&lt;20,0,Z31+Z31*($C$10*(1-Z31/$A$10)+(NORMINV(RAND(),0,$D$10)))-($E$10*Z31))</f>
        <v>550.54058802486327</v>
      </c>
      <c r="AA32" s="9">
        <f ca="1">IF(AA31+AA31*($C$10*(1-AA31/$A$10)+(NORMINV(RAND(),0,$D$10)))-($E$10*AA31)&lt;20,0,AA31+AA31*($C$10*(1-AA31/$A$10)+(NORMINV(RAND(),0,$D$10)))-($E$10*AA31))</f>
        <v>167.06491852376598</v>
      </c>
      <c r="AB32" s="9">
        <f ca="1">IF(AB31+AB31*($C$10*(1-AB31/$A$10)+(NORMINV(RAND(),0,$D$10)))-($E$10*AB31)&lt;20,0,AB31+AB31*($C$10*(1-AB31/$A$10)+(NORMINV(RAND(),0,$D$10)))-($E$10*AB31))</f>
        <v>282.02084750101022</v>
      </c>
      <c r="AC32" s="9">
        <f ca="1">IF(AC31+AC31*($C$10*(1-AC31/$A$10)+(NORMINV(RAND(),0,$D$10)))-($E$10*AC31)&lt;20,0,AC31+AC31*($C$10*(1-AC31/$A$10)+(NORMINV(RAND(),0,$D$10)))-($E$10*AC31))</f>
        <v>55.956086425395874</v>
      </c>
      <c r="AD32" s="9">
        <f ca="1">IF(AD31+AD31*($C$10*(1-AD31/$A$10)+(NORMINV(RAND(),0,$D$10)))-($E$10*AD31)&lt;20,0,AD31+AD31*($C$10*(1-AD31/$A$10)+(NORMINV(RAND(),0,$D$10)))-($E$10*AD31))</f>
        <v>125.68366607702775</v>
      </c>
      <c r="AE32" s="9">
        <f ca="1">IF(AE31+AE31*($C$10*(1-AE31/$A$10)+(NORMINV(RAND(),0,$D$10)))-($E$10*AE31)&lt;20,0,AE31+AE31*($C$10*(1-AE31/$A$10)+(NORMINV(RAND(),0,$D$10)))-($E$10*AE31))</f>
        <v>194.66585502559056</v>
      </c>
      <c r="AF32" s="9">
        <f ca="1">IF(AF31+AF31*($C$10*(1-AF31/$A$10)+(NORMINV(RAND(),0,$D$10)))-($E$10*AF31)&lt;20,0,AF31+AF31*($C$10*(1-AF31/$A$10)+(NORMINV(RAND(),0,$D$10)))-($E$10*AF31))</f>
        <v>188.2235902795733</v>
      </c>
      <c r="AG32" s="9">
        <f ca="1">IF(AG31+AG31*($C$10*(1-AG31/$A$10)+(NORMINV(RAND(),0,$D$10)))-($E$10*AG31)&lt;20,0,AG31+AG31*($C$10*(1-AG31/$A$10)+(NORMINV(RAND(),0,$D$10)))-($E$10*AG31))</f>
        <v>544.27997577963583</v>
      </c>
      <c r="AH32" s="9">
        <f ca="1">IF(AH31+AH31*($C$10*(1-AH31/$A$10)+(NORMINV(RAND(),0,$D$10)))-($E$10*AH31)&lt;20,0,AH31+AH31*($C$10*(1-AH31/$A$10)+(NORMINV(RAND(),0,$D$10)))-($E$10*AH31))</f>
        <v>108.73314533927886</v>
      </c>
      <c r="AI32" s="9">
        <f ca="1">IF(AI31+AI31*($C$10*(1-AI31/$A$10)+(NORMINV(RAND(),0,$D$10)))-($E$10*AI31)&lt;20,0,AI31+AI31*($C$10*(1-AI31/$A$10)+(NORMINV(RAND(),0,$D$10)))-($E$10*AI31))</f>
        <v>108.90335232286444</v>
      </c>
      <c r="AJ32" s="9">
        <f ca="1">IF(AJ31+AJ31*($C$10*(1-AJ31/$A$10)+(NORMINV(RAND(),0,$D$10)))-($E$10*AJ31)&lt;20,0,AJ31+AJ31*($C$10*(1-AJ31/$A$10)+(NORMINV(RAND(),0,$D$10)))-($E$10*AJ31))</f>
        <v>128.04862850061994</v>
      </c>
      <c r="AK32" s="9">
        <f ca="1">IF(AK31+AK31*($C$10*(1-AK31/$A$10)+(NORMINV(RAND(),0,$D$10)))-($E$10*AK31)&lt;20,0,AK31+AK31*($C$10*(1-AK31/$A$10)+(NORMINV(RAND(),0,$D$10)))-($E$10*AK31))</f>
        <v>305.14333743302331</v>
      </c>
      <c r="AL32" s="9">
        <f ca="1">IF(AL31+AL31*($C$10*(1-AL31/$A$10)+(NORMINV(RAND(),0,$D$10)))-($E$10*AL31)&lt;20,0,AL31+AL31*($C$10*(1-AL31/$A$10)+(NORMINV(RAND(),0,$D$10)))-($E$10*AL31))</f>
        <v>191.19923652944897</v>
      </c>
      <c r="AM32" s="9">
        <f ca="1">IF(AM31+AM31*($C$10*(1-AM31/$A$10)+(NORMINV(RAND(),0,$D$10)))-($E$10*AM31)&lt;20,0,AM31+AM31*($C$10*(1-AM31/$A$10)+(NORMINV(RAND(),0,$D$10)))-($E$10*AM31))</f>
        <v>219.66757771024123</v>
      </c>
      <c r="AN32" s="9">
        <f ca="1">IF(AN31+AN31*($C$10*(1-AN31/$A$10)+(NORMINV(RAND(),0,$D$10)))-($E$10*AN31)&lt;20,0,AN31+AN31*($C$10*(1-AN31/$A$10)+(NORMINV(RAND(),0,$D$10)))-($E$10*AN31))</f>
        <v>204.90809182022568</v>
      </c>
      <c r="AO32" s="9">
        <f ca="1">IF(AO31+AO31*($C$10*(1-AO31/$A$10)+(NORMINV(RAND(),0,$D$10)))-($E$10*AO31)&lt;20,0,AO31+AO31*($C$10*(1-AO31/$A$10)+(NORMINV(RAND(),0,$D$10)))-($E$10*AO31))</f>
        <v>78.100066552179797</v>
      </c>
      <c r="AP32" s="9">
        <f ca="1">IF(AP31+AP31*($C$10*(1-AP31/$A$10)+(NORMINV(RAND(),0,$D$10)))-($E$10*AP31)&lt;20,0,AP31+AP31*($C$10*(1-AP31/$A$10)+(NORMINV(RAND(),0,$D$10)))-($E$10*AP31))</f>
        <v>202.32777052898723</v>
      </c>
      <c r="AQ32" s="9">
        <f ca="1">IF(AQ31+AQ31*($C$10*(1-AQ31/$A$10)+(NORMINV(RAND(),0,$D$10)))-($E$10*AQ31)&lt;20,0,AQ31+AQ31*($C$10*(1-AQ31/$A$10)+(NORMINV(RAND(),0,$D$10)))-($E$10*AQ31))</f>
        <v>167.86861328430976</v>
      </c>
      <c r="AR32" s="9">
        <f ca="1">IF(AR31+AR31*($C$10*(1-AR31/$A$10)+(NORMINV(RAND(),0,$D$10)))-($E$10*AR31)&lt;20,0,AR31+AR31*($C$10*(1-AR31/$A$10)+(NORMINV(RAND(),0,$D$10)))-($E$10*AR31))</f>
        <v>70.115561783235691</v>
      </c>
      <c r="AS32" s="9">
        <f ca="1">IF(AS31+AS31*($C$10*(1-AS31/$A$10)+(NORMINV(RAND(),0,$D$10)))-($E$10*AS31)&lt;20,0,AS31+AS31*($C$10*(1-AS31/$A$10)+(NORMINV(RAND(),0,$D$10)))-($E$10*AS31))</f>
        <v>178.88140814856939</v>
      </c>
      <c r="AT32" s="9">
        <f ca="1">IF(AT31+AT31*($C$10*(1-AT31/$A$10)+(NORMINV(RAND(),0,$D$10)))-($E$10*AT31)&lt;20,0,AT31+AT31*($C$10*(1-AT31/$A$10)+(NORMINV(RAND(),0,$D$10)))-($E$10*AT31))</f>
        <v>99.410003030455357</v>
      </c>
      <c r="AU32" s="9">
        <f ca="1">IF(AU31+AU31*($C$10*(1-AU31/$A$10)+(NORMINV(RAND(),0,$D$10)))-($E$10*AU31)&lt;20,0,AU31+AU31*($C$10*(1-AU31/$A$10)+(NORMINV(RAND(),0,$D$10)))-($E$10*AU31))</f>
        <v>169.09954879664082</v>
      </c>
      <c r="AV32" s="9">
        <f ca="1">IF(AV31+AV31*($C$10*(1-AV31/$A$10)+(NORMINV(RAND(),0,$D$10)))-($E$10*AV31)&lt;20,0,AV31+AV31*($C$10*(1-AV31/$A$10)+(NORMINV(RAND(),0,$D$10)))-($E$10*AV31))</f>
        <v>380.15505620433277</v>
      </c>
      <c r="AW32" s="9">
        <f ca="1">IF(AW31+AW31*($C$10*(1-AW31/$A$10)+(NORMINV(RAND(),0,$D$10)))-($E$10*AW31)&lt;20,0,AW31+AW31*($C$10*(1-AW31/$A$10)+(NORMINV(RAND(),0,$D$10)))-($E$10*AW31))</f>
        <v>154.38189243329157</v>
      </c>
      <c r="AX32" s="9">
        <f ca="1">IF(AX31+AX31*($C$10*(1-AX31/$A$10)+(NORMINV(RAND(),0,$D$10)))-($E$10*AX31)&lt;20,0,AX31+AX31*($C$10*(1-AX31/$A$10)+(NORMINV(RAND(),0,$D$10)))-($E$10*AX31))</f>
        <v>388.28677326319269</v>
      </c>
      <c r="AY32" s="9">
        <f ca="1">IF(AY31+AY31*($C$10*(1-AY31/$A$10)+(NORMINV(RAND(),0,$D$10)))-($E$10*AY31)&lt;20,0,AY31+AY31*($C$10*(1-AY31/$A$10)+(NORMINV(RAND(),0,$D$10)))-($E$10*AY31))</f>
        <v>79.47356720058535</v>
      </c>
      <c r="AZ32" s="9">
        <f ca="1">IF(AZ31+AZ31*($C$10*(1-AZ31/$A$10)+(NORMINV(RAND(),0,$D$10)))-($E$10*AZ31)&lt;20,0,AZ31+AZ31*($C$10*(1-AZ31/$A$10)+(NORMINV(RAND(),0,$D$10)))-($E$10*AZ31))</f>
        <v>76.266386729588618</v>
      </c>
      <c r="BA32" s="9">
        <f ca="1">IF(BA31+BA31*($C$10*(1-BA31/$A$10)+(NORMINV(RAND(),0,$D$10)))-($E$10*BA31)&lt;20,0,BA31+BA31*($C$10*(1-BA31/$A$10)+(NORMINV(RAND(),0,$D$10)))-($E$10*BA31))</f>
        <v>247.33197294929565</v>
      </c>
      <c r="BB32" s="9">
        <f ca="1">IF(BB31+BB31*($C$10*(1-BB31/$A$10)+(NORMINV(RAND(),0,$D$10)))-($E$10*BB31)&lt;20,0,BB31+BB31*($C$10*(1-BB31/$A$10)+(NORMINV(RAND(),0,$D$10)))-($E$10*BB31))</f>
        <v>94.765793955971233</v>
      </c>
      <c r="BC32" s="9">
        <f ca="1">IF(BC31+BC31*($C$10*(1-BC31/$A$10)+(NORMINV(RAND(),0,$D$10)))-($E$10*BC31)&lt;20,0,BC31+BC31*($C$10*(1-BC31/$A$10)+(NORMINV(RAND(),0,$D$10)))-($E$10*BC31))</f>
        <v>91.193560553609416</v>
      </c>
      <c r="BD32" s="9">
        <f ca="1">IF(BD31+BD31*($C$10*(1-BD31/$A$10)+(NORMINV(RAND(),0,$D$10)))-($E$10*BD31)&lt;20,0,BD31+BD31*($C$10*(1-BD31/$A$10)+(NORMINV(RAND(),0,$D$10)))-($E$10*BD31))</f>
        <v>56.968052430210264</v>
      </c>
      <c r="BE32" s="9">
        <f ca="1">IF(BE31+BE31*($C$10*(1-BE31/$A$10)+(NORMINV(RAND(),0,$D$10)))-($E$10*BE31)&lt;20,0,BE31+BE31*($C$10*(1-BE31/$A$10)+(NORMINV(RAND(),0,$D$10)))-($E$10*BE31))</f>
        <v>295.92186709531251</v>
      </c>
      <c r="BF32" s="9">
        <f ca="1">IF(BF31+BF31*($C$10*(1-BF31/$A$10)+(NORMINV(RAND(),0,$D$10)))-($E$10*BF31)&lt;20,0,BF31+BF31*($C$10*(1-BF31/$A$10)+(NORMINV(RAND(),0,$D$10)))-($E$10*BF31))</f>
        <v>91.329960372185809</v>
      </c>
      <c r="BG32" s="9">
        <f ca="1">IF(BG31+BG31*($C$10*(1-BG31/$A$10)+(NORMINV(RAND(),0,$D$10)))-($E$10*BG31)&lt;20,0,BG31+BG31*($C$10*(1-BG31/$A$10)+(NORMINV(RAND(),0,$D$10)))-($E$10*BG31))</f>
        <v>265.64458387168554</v>
      </c>
      <c r="BH32" s="9">
        <f ca="1">IF(BH31+BH31*($C$10*(1-BH31/$A$10)+(NORMINV(RAND(),0,$D$10)))-($E$10*BH31)&lt;20,0,BH31+BH31*($C$10*(1-BH31/$A$10)+(NORMINV(RAND(),0,$D$10)))-($E$10*BH31))</f>
        <v>57.717054524758133</v>
      </c>
      <c r="BI32" s="9">
        <f ca="1">IF(BI31+BI31*($C$10*(1-BI31/$A$10)+(NORMINV(RAND(),0,$D$10)))-($E$10*BI31)&lt;20,0,BI31+BI31*($C$10*(1-BI31/$A$10)+(NORMINV(RAND(),0,$D$10)))-($E$10*BI31))</f>
        <v>243.97148554490502</v>
      </c>
      <c r="BJ32" s="9">
        <f ca="1">IF(BJ31+BJ31*($C$10*(1-BJ31/$A$10)+(NORMINV(RAND(),0,$D$10)))-($E$10*BJ31)&lt;20,0,BJ31+BJ31*($C$10*(1-BJ31/$A$10)+(NORMINV(RAND(),0,$D$10)))-($E$10*BJ31))</f>
        <v>129.19028049755468</v>
      </c>
      <c r="BK32" s="9">
        <f ca="1">IF(BK31+BK31*($C$10*(1-BK31/$A$10)+(NORMINV(RAND(),0,$D$10)))-($E$10*BK31)&lt;20,0,BK31+BK31*($C$10*(1-BK31/$A$10)+(NORMINV(RAND(),0,$D$10)))-($E$10*BK31))</f>
        <v>396.6664968862288</v>
      </c>
      <c r="BL32" s="9">
        <f ca="1">IF(BL31+BL31*($C$10*(1-BL31/$A$10)+(NORMINV(RAND(),0,$D$10)))-($E$10*BL31)&lt;20,0,BL31+BL31*($C$10*(1-BL31/$A$10)+(NORMINV(RAND(),0,$D$10)))-($E$10*BL31))</f>
        <v>161.88392362637461</v>
      </c>
      <c r="BM32" s="9">
        <f ca="1">IF(BM31+BM31*($C$10*(1-BM31/$A$10)+(NORMINV(RAND(),0,$D$10)))-($E$10*BM31)&lt;20,0,BM31+BM31*($C$10*(1-BM31/$A$10)+(NORMINV(RAND(),0,$D$10)))-($E$10*BM31))</f>
        <v>71.299174509985207</v>
      </c>
      <c r="BN32" s="9">
        <f ca="1">IF(BN31+BN31*($C$10*(1-BN31/$A$10)+(NORMINV(RAND(),0,$D$10)))-($E$10*BN31)&lt;20,0,BN31+BN31*($C$10*(1-BN31/$A$10)+(NORMINV(RAND(),0,$D$10)))-($E$10*BN31))</f>
        <v>0</v>
      </c>
      <c r="BO32" s="9">
        <f ca="1">IF(BO31+BO31*($C$10*(1-BO31/$A$10)+(NORMINV(RAND(),0,$D$10)))-($E$10*BO31)&lt;20,0,BO31+BO31*($C$10*(1-BO31/$A$10)+(NORMINV(RAND(),0,$D$10)))-($E$10*BO31))</f>
        <v>308.19739275099948</v>
      </c>
      <c r="BP32" s="9">
        <f ca="1">IF(BP31+BP31*($C$10*(1-BP31/$A$10)+(NORMINV(RAND(),0,$D$10)))-($E$10*BP31)&lt;20,0,BP31+BP31*($C$10*(1-BP31/$A$10)+(NORMINV(RAND(),0,$D$10)))-($E$10*BP31))</f>
        <v>330.7906582039717</v>
      </c>
      <c r="BQ32" s="9">
        <f ca="1">IF(BQ31+BQ31*($C$10*(1-BQ31/$A$10)+(NORMINV(RAND(),0,$D$10)))-($E$10*BQ31)&lt;20,0,BQ31+BQ31*($C$10*(1-BQ31/$A$10)+(NORMINV(RAND(),0,$D$10)))-($E$10*BQ31))</f>
        <v>347.63340365225713</v>
      </c>
      <c r="BR32" s="9">
        <f ca="1">IF(BR31+BR31*($C$10*(1-BR31/$A$10)+(NORMINV(RAND(),0,$D$10)))-($E$10*BR31)&lt;20,0,BR31+BR31*($C$10*(1-BR31/$A$10)+(NORMINV(RAND(),0,$D$10)))-($E$10*BR31))</f>
        <v>81.820150316062779</v>
      </c>
      <c r="BS32" s="9">
        <f ca="1">IF(BS31+BS31*($C$10*(1-BS31/$A$10)+(NORMINV(RAND(),0,$D$10)))-($E$10*BS31)&lt;20,0,BS31+BS31*($C$10*(1-BS31/$A$10)+(NORMINV(RAND(),0,$D$10)))-($E$10*BS31))</f>
        <v>281.413818618503</v>
      </c>
      <c r="BT32" s="9">
        <f ca="1">IF(BT31+BT31*($C$10*(1-BT31/$A$10)+(NORMINV(RAND(),0,$D$10)))-($E$10*BT31)&lt;20,0,BT31+BT31*($C$10*(1-BT31/$A$10)+(NORMINV(RAND(),0,$D$10)))-($E$10*BT31))</f>
        <v>315.12398486127648</v>
      </c>
      <c r="BU32" s="9">
        <f ca="1">IF(BU31+BU31*($C$10*(1-BU31/$A$10)+(NORMINV(RAND(),0,$D$10)))-($E$10*BU31)&lt;20,0,BU31+BU31*($C$10*(1-BU31/$A$10)+(NORMINV(RAND(),0,$D$10)))-($E$10*BU31))</f>
        <v>287.86115589940061</v>
      </c>
      <c r="BV32" s="9">
        <f ca="1">IF(BV31+BV31*($C$10*(1-BV31/$A$10)+(NORMINV(RAND(),0,$D$10)))-($E$10*BV31)&lt;20,0,BV31+BV31*($C$10*(1-BV31/$A$10)+(NORMINV(RAND(),0,$D$10)))-($E$10*BV31))</f>
        <v>109.70459653276478</v>
      </c>
      <c r="BW32" s="9">
        <f ca="1">IF(BW31+BW31*($C$10*(1-BW31/$A$10)+(NORMINV(RAND(),0,$D$10)))-($E$10*BW31)&lt;20,0,BW31+BW31*($C$10*(1-BW31/$A$10)+(NORMINV(RAND(),0,$D$10)))-($E$10*BW31))</f>
        <v>137.87545433143671</v>
      </c>
      <c r="BX32" s="9">
        <f ca="1">IF(BX31+BX31*($C$10*(1-BX31/$A$10)+(NORMINV(RAND(),0,$D$10)))-($E$10*BX31)&lt;20,0,BX31+BX31*($C$10*(1-BX31/$A$10)+(NORMINV(RAND(),0,$D$10)))-($E$10*BX31))</f>
        <v>168.51192891316441</v>
      </c>
      <c r="BY32" s="9">
        <f ca="1">IF(BY31+BY31*($C$10*(1-BY31/$A$10)+(NORMINV(RAND(),0,$D$10)))-($E$10*BY31)&lt;20,0,BY31+BY31*($C$10*(1-BY31/$A$10)+(NORMINV(RAND(),0,$D$10)))-($E$10*BY31))</f>
        <v>273.4098090809556</v>
      </c>
      <c r="BZ32" s="9">
        <f ca="1">IF(BZ31+BZ31*($C$10*(1-BZ31/$A$10)+(NORMINV(RAND(),0,$D$10)))-($E$10*BZ31)&lt;20,0,BZ31+BZ31*($C$10*(1-BZ31/$A$10)+(NORMINV(RAND(),0,$D$10)))-($E$10*BZ31))</f>
        <v>53.677578914432615</v>
      </c>
      <c r="CA32" s="9">
        <f ca="1">IF(CA31+CA31*($C$10*(1-CA31/$A$10)+(NORMINV(RAND(),0,$D$10)))-($E$10*CA31)&lt;20,0,CA31+CA31*($C$10*(1-CA31/$A$10)+(NORMINV(RAND(),0,$D$10)))-($E$10*CA31))</f>
        <v>250.11156789132417</v>
      </c>
      <c r="CB32" s="9">
        <f ca="1">IF(CB31+CB31*($C$10*(1-CB31/$A$10)+(NORMINV(RAND(),0,$D$10)))-($E$10*CB31)&lt;20,0,CB31+CB31*($C$10*(1-CB31/$A$10)+(NORMINV(RAND(),0,$D$10)))-($E$10*CB31))</f>
        <v>239.42895144468406</v>
      </c>
      <c r="CC32" s="9">
        <f ca="1">IF(CC31+CC31*($C$10*(1-CC31/$A$10)+(NORMINV(RAND(),0,$D$10)))-($E$10*CC31)&lt;20,0,CC31+CC31*($C$10*(1-CC31/$A$10)+(NORMINV(RAND(),0,$D$10)))-($E$10*CC31))</f>
        <v>178.47930894901958</v>
      </c>
      <c r="CD32" s="9">
        <f ca="1">IF(CD31+CD31*($C$10*(1-CD31/$A$10)+(NORMINV(RAND(),0,$D$10)))-($E$10*CD31)&lt;20,0,CD31+CD31*($C$10*(1-CD31/$A$10)+(NORMINV(RAND(),0,$D$10)))-($E$10*CD31))</f>
        <v>176.43530722689624</v>
      </c>
      <c r="CE32" s="9">
        <f ca="1">IF(CE31+CE31*($C$10*(1-CE31/$A$10)+(NORMINV(RAND(),0,$D$10)))-($E$10*CE31)&lt;20,0,CE31+CE31*($C$10*(1-CE31/$A$10)+(NORMINV(RAND(),0,$D$10)))-($E$10*CE31))</f>
        <v>213.44406754399921</v>
      </c>
      <c r="CF32" s="9">
        <f ca="1">IF(CF31+CF31*($C$10*(1-CF31/$A$10)+(NORMINV(RAND(),0,$D$10)))-($E$10*CF31)&lt;20,0,CF31+CF31*($C$10*(1-CF31/$A$10)+(NORMINV(RAND(),0,$D$10)))-($E$10*CF31))</f>
        <v>186.71821864337389</v>
      </c>
      <c r="CG32" s="9">
        <f ca="1">IF(CG31+CG31*($C$10*(1-CG31/$A$10)+(NORMINV(RAND(),0,$D$10)))-($E$10*CG31)&lt;20,0,CG31+CG31*($C$10*(1-CG31/$A$10)+(NORMINV(RAND(),0,$D$10)))-($E$10*CG31))</f>
        <v>509.79154191528073</v>
      </c>
      <c r="CH32" s="9">
        <f ca="1">IF(CH31+CH31*($C$10*(1-CH31/$A$10)+(NORMINV(RAND(),0,$D$10)))-($E$10*CH31)&lt;20,0,CH31+CH31*($C$10*(1-CH31/$A$10)+(NORMINV(RAND(),0,$D$10)))-($E$10*CH31))</f>
        <v>284.50720407396466</v>
      </c>
      <c r="CI32" s="9">
        <f ca="1">IF(CI31+CI31*($C$10*(1-CI31/$A$10)+(NORMINV(RAND(),0,$D$10)))-($E$10*CI31)&lt;20,0,CI31+CI31*($C$10*(1-CI31/$A$10)+(NORMINV(RAND(),0,$D$10)))-($E$10*CI31))</f>
        <v>272.16307735774797</v>
      </c>
      <c r="CJ32" s="9">
        <f ca="1">IF(CJ31+CJ31*($C$10*(1-CJ31/$A$10)+(NORMINV(RAND(),0,$D$10)))-($E$10*CJ31)&lt;20,0,CJ31+CJ31*($C$10*(1-CJ31/$A$10)+(NORMINV(RAND(),0,$D$10)))-($E$10*CJ31))</f>
        <v>483.92288150449059</v>
      </c>
      <c r="CK32" s="9">
        <f ca="1">IF(CK31+CK31*($C$10*(1-CK31/$A$10)+(NORMINV(RAND(),0,$D$10)))-($E$10*CK31)&lt;20,0,CK31+CK31*($C$10*(1-CK31/$A$10)+(NORMINV(RAND(),0,$D$10)))-($E$10*CK31))</f>
        <v>112.91320333831386</v>
      </c>
      <c r="CL32" s="9">
        <f ca="1">IF(CL31+CL31*($C$10*(1-CL31/$A$10)+(NORMINV(RAND(),0,$D$10)))-($E$10*CL31)&lt;20,0,CL31+CL31*($C$10*(1-CL31/$A$10)+(NORMINV(RAND(),0,$D$10)))-($E$10*CL31))</f>
        <v>130.71237920401728</v>
      </c>
      <c r="CM32" s="9">
        <f ca="1">IF(CM31+CM31*($C$10*(1-CM31/$A$10)+(NORMINV(RAND(),0,$D$10)))-($E$10*CM31)&lt;20,0,CM31+CM31*($C$10*(1-CM31/$A$10)+(NORMINV(RAND(),0,$D$10)))-($E$10*CM31))</f>
        <v>195.55351076369826</v>
      </c>
      <c r="CN32" s="9">
        <f ca="1">IF(CN31+CN31*($C$10*(1-CN31/$A$10)+(NORMINV(RAND(),0,$D$10)))-($E$10*CN31)&lt;20,0,CN31+CN31*($C$10*(1-CN31/$A$10)+(NORMINV(RAND(),0,$D$10)))-($E$10*CN31))</f>
        <v>205.61009458145702</v>
      </c>
      <c r="CO32" s="9">
        <f ca="1">IF(CO31+CO31*($C$10*(1-CO31/$A$10)+(NORMINV(RAND(),0,$D$10)))-($E$10*CO31)&lt;20,0,CO31+CO31*($C$10*(1-CO31/$A$10)+(NORMINV(RAND(),0,$D$10)))-($E$10*CO31))</f>
        <v>92.034196486250934</v>
      </c>
      <c r="CP32" s="9">
        <f ca="1">IF(CP31+CP31*($C$10*(1-CP31/$A$10)+(NORMINV(RAND(),0,$D$10)))-($E$10*CP31)&lt;20,0,CP31+CP31*($C$10*(1-CP31/$A$10)+(NORMINV(RAND(),0,$D$10)))-($E$10*CP31))</f>
        <v>249.72086258209831</v>
      </c>
      <c r="CQ32" s="9">
        <f ca="1">IF(CQ31+CQ31*($C$10*(1-CQ31/$A$10)+(NORMINV(RAND(),0,$D$10)))-($E$10*CQ31)&lt;20,0,CQ31+CQ31*($C$10*(1-CQ31/$A$10)+(NORMINV(RAND(),0,$D$10)))-($E$10*CQ31))</f>
        <v>104.20045534037666</v>
      </c>
      <c r="CR32" s="9">
        <f ca="1">IF(CR31+CR31*($C$10*(1-CR31/$A$10)+(NORMINV(RAND(),0,$D$10)))-($E$10*CR31)&lt;20,0,CR31+CR31*($C$10*(1-CR31/$A$10)+(NORMINV(RAND(),0,$D$10)))-($E$10*CR31))</f>
        <v>215.89613279404816</v>
      </c>
      <c r="CS32" s="9">
        <f ca="1">IF(CS31+CS31*($C$10*(1-CS31/$A$10)+(NORMINV(RAND(),0,$D$10)))-($E$10*CS31)&lt;20,0,CS31+CS31*($C$10*(1-CS31/$A$10)+(NORMINV(RAND(),0,$D$10)))-($E$10*CS31))</f>
        <v>269.57716271986521</v>
      </c>
      <c r="CT32" s="9">
        <f ca="1">IF(CT31+CT31*($C$10*(1-CT31/$A$10)+(NORMINV(RAND(),0,$D$10)))-($E$10*CT31)&lt;20,0,CT31+CT31*($C$10*(1-CT31/$A$10)+(NORMINV(RAND(),0,$D$10)))-($E$10*CT31))</f>
        <v>45.786588143196177</v>
      </c>
      <c r="CU32" s="9">
        <f ca="1">IF(CU31+CU31*($C$10*(1-CU31/$A$10)+(NORMINV(RAND(),0,$D$10)))-($E$10*CU31)&lt;20,0,CU31+CU31*($C$10*(1-CU31/$A$10)+(NORMINV(RAND(),0,$D$10)))-($E$10*CU31))</f>
        <v>100.42157523862416</v>
      </c>
      <c r="CV32" s="9">
        <f ca="1">IF(CV31+CV31*($C$10*(1-CV31/$A$10)+(NORMINV(RAND(),0,$D$10)))-($E$10*CV31)&lt;20,0,CV31+CV31*($C$10*(1-CV31/$A$10)+(NORMINV(RAND(),0,$D$10)))-($E$10*CV31))</f>
        <v>207.90864525834223</v>
      </c>
      <c r="CW32" s="9">
        <f ca="1">IF(CW31+CW31*($C$10*(1-CW31/$A$10)+(NORMINV(RAND(),0,$D$10)))-($E$10*CW31)&lt;20,0,CW31+CW31*($C$10*(1-CW31/$A$10)+(NORMINV(RAND(),0,$D$10)))-($E$10*CW31))</f>
        <v>125.8314503711491</v>
      </c>
    </row>
    <row r="33" spans="1:101" customFormat="1" x14ac:dyDescent="0.2">
      <c r="A33">
        <v>14</v>
      </c>
      <c r="B33" s="9">
        <f ca="1">IF(B32+B32*($C$10*(1-B32/$A$10)+(NORMINV(RAND(),0,$D$10)))-($E$10*B32)&lt;20,0,B32+B32*($C$10*(1-B32/$A$10)+(NORMINV(RAND(),0,$D$10)))-($E$10*B32))</f>
        <v>199.72290240652092</v>
      </c>
      <c r="C33" s="9">
        <f ca="1">IF(C32+C32*($C$10*(1-C32/$A$10)+(NORMINV(RAND(),0,$D$10)))-($E$10*C32)&lt;20,0,C32+C32*($C$10*(1-C32/$A$10)+(NORMINV(RAND(),0,$D$10)))-($E$10*C32))</f>
        <v>198.45331244816964</v>
      </c>
      <c r="D33" s="9">
        <f ca="1">IF(D32+D32*($C$10*(1-D32/$A$10)+(NORMINV(RAND(),0,$D$10)))-($E$10*D32)&lt;20,0,D32+D32*($C$10*(1-D32/$A$10)+(NORMINV(RAND(),0,$D$10)))-($E$10*D32))</f>
        <v>159.32488780263665</v>
      </c>
      <c r="E33" s="9">
        <f ca="1">IF(E32+E32*($C$10*(1-E32/$A$10)+(NORMINV(RAND(),0,$D$10)))-($E$10*E32)&lt;20,0,E32+E32*($C$10*(1-E32/$A$10)+(NORMINV(RAND(),0,$D$10)))-($E$10*E32))</f>
        <v>190.09629969210403</v>
      </c>
      <c r="F33" s="9">
        <f ca="1">IF(F32+F32*($C$10*(1-F32/$A$10)+(NORMINV(RAND(),0,$D$10)))-($E$10*F32)&lt;20,0,F32+F32*($C$10*(1-F32/$A$10)+(NORMINV(RAND(),0,$D$10)))-($E$10*F32))</f>
        <v>243.8321506822106</v>
      </c>
      <c r="G33" s="9">
        <f ca="1">IF(G32+G32*($C$10*(1-G32/$A$10)+(NORMINV(RAND(),0,$D$10)))-($E$10*G32)&lt;20,0,G32+G32*($C$10*(1-G32/$A$10)+(NORMINV(RAND(),0,$D$10)))-($E$10*G32))</f>
        <v>179.05924813299799</v>
      </c>
      <c r="H33" s="9">
        <f ca="1">IF(H32+H32*($C$10*(1-H32/$A$10)+(NORMINV(RAND(),0,$D$10)))-($E$10*H32)&lt;20,0,H32+H32*($C$10*(1-H32/$A$10)+(NORMINV(RAND(),0,$D$10)))-($E$10*H32))</f>
        <v>70.552960837384077</v>
      </c>
      <c r="I33" s="9">
        <f ca="1">IF(I32+I32*($C$10*(1-I32/$A$10)+(NORMINV(RAND(),0,$D$10)))-($E$10*I32)&lt;20,0,I32+I32*($C$10*(1-I32/$A$10)+(NORMINV(RAND(),0,$D$10)))-($E$10*I32))</f>
        <v>198.79352265899792</v>
      </c>
      <c r="J33" s="9">
        <f ca="1">IF(J32+J32*($C$10*(1-J32/$A$10)+(NORMINV(RAND(),0,$D$10)))-($E$10*J32)&lt;20,0,J32+J32*($C$10*(1-J32/$A$10)+(NORMINV(RAND(),0,$D$10)))-($E$10*J32))</f>
        <v>140.66221024198228</v>
      </c>
      <c r="K33" s="9">
        <f ca="1">IF(K32+K32*($C$10*(1-K32/$A$10)+(NORMINV(RAND(),0,$D$10)))-($E$10*K32)&lt;20,0,K32+K32*($C$10*(1-K32/$A$10)+(NORMINV(RAND(),0,$D$10)))-($E$10*K32))</f>
        <v>103.75814623882877</v>
      </c>
      <c r="L33" s="9">
        <f ca="1">IF(L32+L32*($C$10*(1-L32/$A$10)+(NORMINV(RAND(),0,$D$10)))-($E$10*L32)&lt;20,0,L32+L32*($C$10*(1-L32/$A$10)+(NORMINV(RAND(),0,$D$10)))-($E$10*L32))</f>
        <v>125.57302033969496</v>
      </c>
      <c r="M33" s="9">
        <f ca="1">IF(M32+M32*($C$10*(1-M32/$A$10)+(NORMINV(RAND(),0,$D$10)))-($E$10*M32)&lt;20,0,M32+M32*($C$10*(1-M32/$A$10)+(NORMINV(RAND(),0,$D$10)))-($E$10*M32))</f>
        <v>100.15811908151416</v>
      </c>
      <c r="N33" s="9">
        <f ca="1">IF(N32+N32*($C$10*(1-N32/$A$10)+(NORMINV(RAND(),0,$D$10)))-($E$10*N32)&lt;20,0,N32+N32*($C$10*(1-N32/$A$10)+(NORMINV(RAND(),0,$D$10)))-($E$10*N32))</f>
        <v>138.10697476250277</v>
      </c>
      <c r="O33" s="9">
        <f ca="1">IF(O32+O32*($C$10*(1-O32/$A$10)+(NORMINV(RAND(),0,$D$10)))-($E$10*O32)&lt;20,0,O32+O32*($C$10*(1-O32/$A$10)+(NORMINV(RAND(),0,$D$10)))-($E$10*O32))</f>
        <v>158.78806356703984</v>
      </c>
      <c r="P33" s="9">
        <f ca="1">IF(P32+P32*($C$10*(1-P32/$A$10)+(NORMINV(RAND(),0,$D$10)))-($E$10*P32)&lt;20,0,P32+P32*($C$10*(1-P32/$A$10)+(NORMINV(RAND(),0,$D$10)))-($E$10*P32))</f>
        <v>173.39736684763267</v>
      </c>
      <c r="Q33" s="9">
        <f ca="1">IF(Q32+Q32*($C$10*(1-Q32/$A$10)+(NORMINV(RAND(),0,$D$10)))-($E$10*Q32)&lt;20,0,Q32+Q32*($C$10*(1-Q32/$A$10)+(NORMINV(RAND(),0,$D$10)))-($E$10*Q32))</f>
        <v>171.81683820849906</v>
      </c>
      <c r="R33" s="9">
        <f ca="1">IF(R32+R32*($C$10*(1-R32/$A$10)+(NORMINV(RAND(),0,$D$10)))-($E$10*R32)&lt;20,0,R32+R32*($C$10*(1-R32/$A$10)+(NORMINV(RAND(),0,$D$10)))-($E$10*R32))</f>
        <v>69.916375214882606</v>
      </c>
      <c r="S33" s="9">
        <f ca="1">IF(S32+S32*($C$10*(1-S32/$A$10)+(NORMINV(RAND(),0,$D$10)))-($E$10*S32)&lt;20,0,S32+S32*($C$10*(1-S32/$A$10)+(NORMINV(RAND(),0,$D$10)))-($E$10*S32))</f>
        <v>354.226002672616</v>
      </c>
      <c r="T33" s="9">
        <f ca="1">IF(T32+T32*($C$10*(1-T32/$A$10)+(NORMINV(RAND(),0,$D$10)))-($E$10*T32)&lt;20,0,T32+T32*($C$10*(1-T32/$A$10)+(NORMINV(RAND(),0,$D$10)))-($E$10*T32))</f>
        <v>29.762516933634501</v>
      </c>
      <c r="U33" s="9">
        <f ca="1">IF(U32+U32*($C$10*(1-U32/$A$10)+(NORMINV(RAND(),0,$D$10)))-($E$10*U32)&lt;20,0,U32+U32*($C$10*(1-U32/$A$10)+(NORMINV(RAND(),0,$D$10)))-($E$10*U32))</f>
        <v>86.758888427203445</v>
      </c>
      <c r="V33" s="9">
        <f ca="1">IF(V32+V32*($C$10*(1-V32/$A$10)+(NORMINV(RAND(),0,$D$10)))-($E$10*V32)&lt;20,0,V32+V32*($C$10*(1-V32/$A$10)+(NORMINV(RAND(),0,$D$10)))-($E$10*V32))</f>
        <v>111.24365635677812</v>
      </c>
      <c r="W33" s="9">
        <f ca="1">IF(W32+W32*($C$10*(1-W32/$A$10)+(NORMINV(RAND(),0,$D$10)))-($E$10*W32)&lt;20,0,W32+W32*($C$10*(1-W32/$A$10)+(NORMINV(RAND(),0,$D$10)))-($E$10*W32))</f>
        <v>337.79602603827334</v>
      </c>
      <c r="X33" s="9">
        <f ca="1">IF(X32+X32*($C$10*(1-X32/$A$10)+(NORMINV(RAND(),0,$D$10)))-($E$10*X32)&lt;20,0,X32+X32*($C$10*(1-X32/$A$10)+(NORMINV(RAND(),0,$D$10)))-($E$10*X32))</f>
        <v>269.51380613459128</v>
      </c>
      <c r="Y33" s="9">
        <f ca="1">IF(Y32+Y32*($C$10*(1-Y32/$A$10)+(NORMINV(RAND(),0,$D$10)))-($E$10*Y32)&lt;20,0,Y32+Y32*($C$10*(1-Y32/$A$10)+(NORMINV(RAND(),0,$D$10)))-($E$10*Y32))</f>
        <v>156.86282142680497</v>
      </c>
      <c r="Z33" s="9">
        <f ca="1">IF(Z32+Z32*($C$10*(1-Z32/$A$10)+(NORMINV(RAND(),0,$D$10)))-($E$10*Z32)&lt;20,0,Z32+Z32*($C$10*(1-Z32/$A$10)+(NORMINV(RAND(),0,$D$10)))-($E$10*Z32))</f>
        <v>663.8674526212352</v>
      </c>
      <c r="AA33" s="9">
        <f ca="1">IF(AA32+AA32*($C$10*(1-AA32/$A$10)+(NORMINV(RAND(),0,$D$10)))-($E$10*AA32)&lt;20,0,AA32+AA32*($C$10*(1-AA32/$A$10)+(NORMINV(RAND(),0,$D$10)))-($E$10*AA32))</f>
        <v>138.93229765557913</v>
      </c>
      <c r="AB33" s="9">
        <f ca="1">IF(AB32+AB32*($C$10*(1-AB32/$A$10)+(NORMINV(RAND(),0,$D$10)))-($E$10*AB32)&lt;20,0,AB32+AB32*($C$10*(1-AB32/$A$10)+(NORMINV(RAND(),0,$D$10)))-($E$10*AB32))</f>
        <v>198.63369953135259</v>
      </c>
      <c r="AC33" s="9">
        <f ca="1">IF(AC32+AC32*($C$10*(1-AC32/$A$10)+(NORMINV(RAND(),0,$D$10)))-($E$10*AC32)&lt;20,0,AC32+AC32*($C$10*(1-AC32/$A$10)+(NORMINV(RAND(),0,$D$10)))-($E$10*AC32))</f>
        <v>54.124959699811484</v>
      </c>
      <c r="AD33" s="9">
        <f ca="1">IF(AD32+AD32*($C$10*(1-AD32/$A$10)+(NORMINV(RAND(),0,$D$10)))-($E$10*AD32)&lt;20,0,AD32+AD32*($C$10*(1-AD32/$A$10)+(NORMINV(RAND(),0,$D$10)))-($E$10*AD32))</f>
        <v>106.06085197144758</v>
      </c>
      <c r="AE33" s="9">
        <f ca="1">IF(AE32+AE32*($C$10*(1-AE32/$A$10)+(NORMINV(RAND(),0,$D$10)))-($E$10*AE32)&lt;20,0,AE32+AE32*($C$10*(1-AE32/$A$10)+(NORMINV(RAND(),0,$D$10)))-($E$10*AE32))</f>
        <v>198.87033428588305</v>
      </c>
      <c r="AF33" s="9">
        <f ca="1">IF(AF32+AF32*($C$10*(1-AF32/$A$10)+(NORMINV(RAND(),0,$D$10)))-($E$10*AF32)&lt;20,0,AF32+AF32*($C$10*(1-AF32/$A$10)+(NORMINV(RAND(),0,$D$10)))-($E$10*AF32))</f>
        <v>205.54646510689494</v>
      </c>
      <c r="AG33" s="9">
        <f ca="1">IF(AG32+AG32*($C$10*(1-AG32/$A$10)+(NORMINV(RAND(),0,$D$10)))-($E$10*AG32)&lt;20,0,AG32+AG32*($C$10*(1-AG32/$A$10)+(NORMINV(RAND(),0,$D$10)))-($E$10*AG32))</f>
        <v>567.09397918583579</v>
      </c>
      <c r="AH33" s="9">
        <f ca="1">IF(AH32+AH32*($C$10*(1-AH32/$A$10)+(NORMINV(RAND(),0,$D$10)))-($E$10*AH32)&lt;20,0,AH32+AH32*($C$10*(1-AH32/$A$10)+(NORMINV(RAND(),0,$D$10)))-($E$10*AH32))</f>
        <v>157.07638846038699</v>
      </c>
      <c r="AI33" s="9">
        <f ca="1">IF(AI32+AI32*($C$10*(1-AI32/$A$10)+(NORMINV(RAND(),0,$D$10)))-($E$10*AI32)&lt;20,0,AI32+AI32*($C$10*(1-AI32/$A$10)+(NORMINV(RAND(),0,$D$10)))-($E$10*AI32))</f>
        <v>82.327146937395085</v>
      </c>
      <c r="AJ33" s="9">
        <f ca="1">IF(AJ32+AJ32*($C$10*(1-AJ32/$A$10)+(NORMINV(RAND(),0,$D$10)))-($E$10*AJ32)&lt;20,0,AJ32+AJ32*($C$10*(1-AJ32/$A$10)+(NORMINV(RAND(),0,$D$10)))-($E$10*AJ32))</f>
        <v>161.4234263824878</v>
      </c>
      <c r="AK33" s="9">
        <f ca="1">IF(AK32+AK32*($C$10*(1-AK32/$A$10)+(NORMINV(RAND(),0,$D$10)))-($E$10*AK32)&lt;20,0,AK32+AK32*($C$10*(1-AK32/$A$10)+(NORMINV(RAND(),0,$D$10)))-($E$10*AK32))</f>
        <v>310.57703237768618</v>
      </c>
      <c r="AL33" s="9">
        <f ca="1">IF(AL32+AL32*($C$10*(1-AL32/$A$10)+(NORMINV(RAND(),0,$D$10)))-($E$10*AL32)&lt;20,0,AL32+AL32*($C$10*(1-AL32/$A$10)+(NORMINV(RAND(),0,$D$10)))-($E$10*AL32))</f>
        <v>235.82507410700492</v>
      </c>
      <c r="AM33" s="9">
        <f ca="1">IF(AM32+AM32*($C$10*(1-AM32/$A$10)+(NORMINV(RAND(),0,$D$10)))-($E$10*AM32)&lt;20,0,AM32+AM32*($C$10*(1-AM32/$A$10)+(NORMINV(RAND(),0,$D$10)))-($E$10*AM32))</f>
        <v>248.50835871237277</v>
      </c>
      <c r="AN33" s="9">
        <f ca="1">IF(AN32+AN32*($C$10*(1-AN32/$A$10)+(NORMINV(RAND(),0,$D$10)))-($E$10*AN32)&lt;20,0,AN32+AN32*($C$10*(1-AN32/$A$10)+(NORMINV(RAND(),0,$D$10)))-($E$10*AN32))</f>
        <v>232.4555255116363</v>
      </c>
      <c r="AO33" s="9">
        <f ca="1">IF(AO32+AO32*($C$10*(1-AO32/$A$10)+(NORMINV(RAND(),0,$D$10)))-($E$10*AO32)&lt;20,0,AO32+AO32*($C$10*(1-AO32/$A$10)+(NORMINV(RAND(),0,$D$10)))-($E$10*AO32))</f>
        <v>79.117462634267739</v>
      </c>
      <c r="AP33" s="9">
        <f ca="1">IF(AP32+AP32*($C$10*(1-AP32/$A$10)+(NORMINV(RAND(),0,$D$10)))-($E$10*AP32)&lt;20,0,AP32+AP32*($C$10*(1-AP32/$A$10)+(NORMINV(RAND(),0,$D$10)))-($E$10*AP32))</f>
        <v>203.73228059149133</v>
      </c>
      <c r="AQ33" s="9">
        <f ca="1">IF(AQ32+AQ32*($C$10*(1-AQ32/$A$10)+(NORMINV(RAND(),0,$D$10)))-($E$10*AQ32)&lt;20,0,AQ32+AQ32*($C$10*(1-AQ32/$A$10)+(NORMINV(RAND(),0,$D$10)))-($E$10*AQ32))</f>
        <v>148.46826381515439</v>
      </c>
      <c r="AR33" s="9">
        <f ca="1">IF(AR32+AR32*($C$10*(1-AR32/$A$10)+(NORMINV(RAND(),0,$D$10)))-($E$10*AR32)&lt;20,0,AR32+AR32*($C$10*(1-AR32/$A$10)+(NORMINV(RAND(),0,$D$10)))-($E$10*AR32))</f>
        <v>36.390696026316</v>
      </c>
      <c r="AS33" s="9">
        <f ca="1">IF(AS32+AS32*($C$10*(1-AS32/$A$10)+(NORMINV(RAND(),0,$D$10)))-($E$10*AS32)&lt;20,0,AS32+AS32*($C$10*(1-AS32/$A$10)+(NORMINV(RAND(),0,$D$10)))-($E$10*AS32))</f>
        <v>217.41701274182887</v>
      </c>
      <c r="AT33" s="9">
        <f ca="1">IF(AT32+AT32*($C$10*(1-AT32/$A$10)+(NORMINV(RAND(),0,$D$10)))-($E$10*AT32)&lt;20,0,AT32+AT32*($C$10*(1-AT32/$A$10)+(NORMINV(RAND(),0,$D$10)))-($E$10*AT32))</f>
        <v>134.18620114943732</v>
      </c>
      <c r="AU33" s="9">
        <f ca="1">IF(AU32+AU32*($C$10*(1-AU32/$A$10)+(NORMINV(RAND(),0,$D$10)))-($E$10*AU32)&lt;20,0,AU32+AU32*($C$10*(1-AU32/$A$10)+(NORMINV(RAND(),0,$D$10)))-($E$10*AU32))</f>
        <v>166.21091339141691</v>
      </c>
      <c r="AV33" s="9">
        <f ca="1">IF(AV32+AV32*($C$10*(1-AV32/$A$10)+(NORMINV(RAND(),0,$D$10)))-($E$10*AV32)&lt;20,0,AV32+AV32*($C$10*(1-AV32/$A$10)+(NORMINV(RAND(),0,$D$10)))-($E$10*AV32))</f>
        <v>360.44875936852912</v>
      </c>
      <c r="AW33" s="9">
        <f ca="1">IF(AW32+AW32*($C$10*(1-AW32/$A$10)+(NORMINV(RAND(),0,$D$10)))-($E$10*AW32)&lt;20,0,AW32+AW32*($C$10*(1-AW32/$A$10)+(NORMINV(RAND(),0,$D$10)))-($E$10*AW32))</f>
        <v>145.96677892055195</v>
      </c>
      <c r="AX33" s="9">
        <f ca="1">IF(AX32+AX32*($C$10*(1-AX32/$A$10)+(NORMINV(RAND(),0,$D$10)))-($E$10*AX32)&lt;20,0,AX32+AX32*($C$10*(1-AX32/$A$10)+(NORMINV(RAND(),0,$D$10)))-($E$10*AX32))</f>
        <v>369.10974966501817</v>
      </c>
      <c r="AY33" s="9">
        <f ca="1">IF(AY32+AY32*($C$10*(1-AY32/$A$10)+(NORMINV(RAND(),0,$D$10)))-($E$10*AY32)&lt;20,0,AY32+AY32*($C$10*(1-AY32/$A$10)+(NORMINV(RAND(),0,$D$10)))-($E$10*AY32))</f>
        <v>81.879465674949003</v>
      </c>
      <c r="AZ33" s="9">
        <f ca="1">IF(AZ32+AZ32*($C$10*(1-AZ32/$A$10)+(NORMINV(RAND(),0,$D$10)))-($E$10*AZ32)&lt;20,0,AZ32+AZ32*($C$10*(1-AZ32/$A$10)+(NORMINV(RAND(),0,$D$10)))-($E$10*AZ32))</f>
        <v>102.34912858904322</v>
      </c>
      <c r="BA33" s="9">
        <f ca="1">IF(BA32+BA32*($C$10*(1-BA32/$A$10)+(NORMINV(RAND(),0,$D$10)))-($E$10*BA32)&lt;20,0,BA32+BA32*($C$10*(1-BA32/$A$10)+(NORMINV(RAND(),0,$D$10)))-($E$10*BA32))</f>
        <v>190.86883515055987</v>
      </c>
      <c r="BB33" s="9">
        <f ca="1">IF(BB32+BB32*($C$10*(1-BB32/$A$10)+(NORMINV(RAND(),0,$D$10)))-($E$10*BB32)&lt;20,0,BB32+BB32*($C$10*(1-BB32/$A$10)+(NORMINV(RAND(),0,$D$10)))-($E$10*BB32))</f>
        <v>110.34597827908217</v>
      </c>
      <c r="BC33" s="9">
        <f ca="1">IF(BC32+BC32*($C$10*(1-BC32/$A$10)+(NORMINV(RAND(),0,$D$10)))-($E$10*BC32)&lt;20,0,BC32+BC32*($C$10*(1-BC32/$A$10)+(NORMINV(RAND(),0,$D$10)))-($E$10*BC32))</f>
        <v>89.883821275366358</v>
      </c>
      <c r="BD33" s="9">
        <f ca="1">IF(BD32+BD32*($C$10*(1-BD32/$A$10)+(NORMINV(RAND(),0,$D$10)))-($E$10*BD32)&lt;20,0,BD32+BD32*($C$10*(1-BD32/$A$10)+(NORMINV(RAND(),0,$D$10)))-($E$10*BD32))</f>
        <v>59.791775223289889</v>
      </c>
      <c r="BE33" s="9">
        <f ca="1">IF(BE32+BE32*($C$10*(1-BE32/$A$10)+(NORMINV(RAND(),0,$D$10)))-($E$10*BE32)&lt;20,0,BE32+BE32*($C$10*(1-BE32/$A$10)+(NORMINV(RAND(),0,$D$10)))-($E$10*BE32))</f>
        <v>334.232659033733</v>
      </c>
      <c r="BF33" s="9">
        <f ca="1">IF(BF32+BF32*($C$10*(1-BF32/$A$10)+(NORMINV(RAND(),0,$D$10)))-($E$10*BF32)&lt;20,0,BF32+BF32*($C$10*(1-BF32/$A$10)+(NORMINV(RAND(),0,$D$10)))-($E$10*BF32))</f>
        <v>79.867256103803427</v>
      </c>
      <c r="BG33" s="9">
        <f ca="1">IF(BG32+BG32*($C$10*(1-BG32/$A$10)+(NORMINV(RAND(),0,$D$10)))-($E$10*BG32)&lt;20,0,BG32+BG32*($C$10*(1-BG32/$A$10)+(NORMINV(RAND(),0,$D$10)))-($E$10*BG32))</f>
        <v>330.93885836578852</v>
      </c>
      <c r="BH33" s="9">
        <f ca="1">IF(BH32+BH32*($C$10*(1-BH32/$A$10)+(NORMINV(RAND(),0,$D$10)))-($E$10*BH32)&lt;20,0,BH32+BH32*($C$10*(1-BH32/$A$10)+(NORMINV(RAND(),0,$D$10)))-($E$10*BH32))</f>
        <v>70.137359119641459</v>
      </c>
      <c r="BI33" s="9">
        <f ca="1">IF(BI32+BI32*($C$10*(1-BI32/$A$10)+(NORMINV(RAND(),0,$D$10)))-($E$10*BI32)&lt;20,0,BI32+BI32*($C$10*(1-BI32/$A$10)+(NORMINV(RAND(),0,$D$10)))-($E$10*BI32))</f>
        <v>208.28985433975575</v>
      </c>
      <c r="BJ33" s="9">
        <f ca="1">IF(BJ32+BJ32*($C$10*(1-BJ32/$A$10)+(NORMINV(RAND(),0,$D$10)))-($E$10*BJ32)&lt;20,0,BJ32+BJ32*($C$10*(1-BJ32/$A$10)+(NORMINV(RAND(),0,$D$10)))-($E$10*BJ32))</f>
        <v>128.31844067813108</v>
      </c>
      <c r="BK33" s="9">
        <f ca="1">IF(BK32+BK32*($C$10*(1-BK32/$A$10)+(NORMINV(RAND(),0,$D$10)))-($E$10*BK32)&lt;20,0,BK32+BK32*($C$10*(1-BK32/$A$10)+(NORMINV(RAND(),0,$D$10)))-($E$10*BK32))</f>
        <v>385.09045840370368</v>
      </c>
      <c r="BL33" s="9">
        <f ca="1">IF(BL32+BL32*($C$10*(1-BL32/$A$10)+(NORMINV(RAND(),0,$D$10)))-($E$10*BL32)&lt;20,0,BL32+BL32*($C$10*(1-BL32/$A$10)+(NORMINV(RAND(),0,$D$10)))-($E$10*BL32))</f>
        <v>139.45366507654501</v>
      </c>
      <c r="BM33" s="9">
        <f ca="1">IF(BM32+BM32*($C$10*(1-BM32/$A$10)+(NORMINV(RAND(),0,$D$10)))-($E$10*BM32)&lt;20,0,BM32+BM32*($C$10*(1-BM32/$A$10)+(NORMINV(RAND(),0,$D$10)))-($E$10*BM32))</f>
        <v>54.607185049114022</v>
      </c>
      <c r="BN33" s="9">
        <f ca="1">IF(BN32+BN32*($C$10*(1-BN32/$A$10)+(NORMINV(RAND(),0,$D$10)))-($E$10*BN32)&lt;20,0,BN32+BN32*($C$10*(1-BN32/$A$10)+(NORMINV(RAND(),0,$D$10)))-($E$10*BN32))</f>
        <v>0</v>
      </c>
      <c r="BO33" s="9">
        <f ca="1">IF(BO32+BO32*($C$10*(1-BO32/$A$10)+(NORMINV(RAND(),0,$D$10)))-($E$10*BO32)&lt;20,0,BO32+BO32*($C$10*(1-BO32/$A$10)+(NORMINV(RAND(),0,$D$10)))-($E$10*BO32))</f>
        <v>314.99994773703702</v>
      </c>
      <c r="BP33" s="9">
        <f ca="1">IF(BP32+BP32*($C$10*(1-BP32/$A$10)+(NORMINV(RAND(),0,$D$10)))-($E$10*BP32)&lt;20,0,BP32+BP32*($C$10*(1-BP32/$A$10)+(NORMINV(RAND(),0,$D$10)))-($E$10*BP32))</f>
        <v>393.28867831071642</v>
      </c>
      <c r="BQ33" s="9">
        <f ca="1">IF(BQ32+BQ32*($C$10*(1-BQ32/$A$10)+(NORMINV(RAND(),0,$D$10)))-($E$10*BQ32)&lt;20,0,BQ32+BQ32*($C$10*(1-BQ32/$A$10)+(NORMINV(RAND(),0,$D$10)))-($E$10*BQ32))</f>
        <v>303.5940147131173</v>
      </c>
      <c r="BR33" s="9">
        <f ca="1">IF(BR32+BR32*($C$10*(1-BR32/$A$10)+(NORMINV(RAND(),0,$D$10)))-($E$10*BR32)&lt;20,0,BR32+BR32*($C$10*(1-BR32/$A$10)+(NORMINV(RAND(),0,$D$10)))-($E$10*BR32))</f>
        <v>102.57898234056053</v>
      </c>
      <c r="BS33" s="9">
        <f ca="1">IF(BS32+BS32*($C$10*(1-BS32/$A$10)+(NORMINV(RAND(),0,$D$10)))-($E$10*BS32)&lt;20,0,BS32+BS32*($C$10*(1-BS32/$A$10)+(NORMINV(RAND(),0,$D$10)))-($E$10*BS32))</f>
        <v>272.15884318944342</v>
      </c>
      <c r="BT33" s="9">
        <f ca="1">IF(BT32+BT32*($C$10*(1-BT32/$A$10)+(NORMINV(RAND(),0,$D$10)))-($E$10*BT32)&lt;20,0,BT32+BT32*($C$10*(1-BT32/$A$10)+(NORMINV(RAND(),0,$D$10)))-($E$10*BT32))</f>
        <v>269.03574194132182</v>
      </c>
      <c r="BU33" s="9">
        <f ca="1">IF(BU32+BU32*($C$10*(1-BU32/$A$10)+(NORMINV(RAND(),0,$D$10)))-($E$10*BU32)&lt;20,0,BU32+BU32*($C$10*(1-BU32/$A$10)+(NORMINV(RAND(),0,$D$10)))-($E$10*BU32))</f>
        <v>264.28510043361109</v>
      </c>
      <c r="BV33" s="9">
        <f ca="1">IF(BV32+BV32*($C$10*(1-BV32/$A$10)+(NORMINV(RAND(),0,$D$10)))-($E$10*BV32)&lt;20,0,BV32+BV32*($C$10*(1-BV32/$A$10)+(NORMINV(RAND(),0,$D$10)))-($E$10*BV32))</f>
        <v>86.785449837583755</v>
      </c>
      <c r="BW33" s="9">
        <f ca="1">IF(BW32+BW32*($C$10*(1-BW32/$A$10)+(NORMINV(RAND(),0,$D$10)))-($E$10*BW32)&lt;20,0,BW32+BW32*($C$10*(1-BW32/$A$10)+(NORMINV(RAND(),0,$D$10)))-($E$10*BW32))</f>
        <v>113.49997336218512</v>
      </c>
      <c r="BX33" s="9">
        <f ca="1">IF(BX32+BX32*($C$10*(1-BX32/$A$10)+(NORMINV(RAND(),0,$D$10)))-($E$10*BX32)&lt;20,0,BX32+BX32*($C$10*(1-BX32/$A$10)+(NORMINV(RAND(),0,$D$10)))-($E$10*BX32))</f>
        <v>193.73044271440816</v>
      </c>
      <c r="BY33" s="9">
        <f ca="1">IF(BY32+BY32*($C$10*(1-BY32/$A$10)+(NORMINV(RAND(),0,$D$10)))-($E$10*BY32)&lt;20,0,BY32+BY32*($C$10*(1-BY32/$A$10)+(NORMINV(RAND(),0,$D$10)))-($E$10*BY32))</f>
        <v>346.76659259853676</v>
      </c>
      <c r="BZ33" s="9">
        <f ca="1">IF(BZ32+BZ32*($C$10*(1-BZ32/$A$10)+(NORMINV(RAND(),0,$D$10)))-($E$10*BZ32)&lt;20,0,BZ32+BZ32*($C$10*(1-BZ32/$A$10)+(NORMINV(RAND(),0,$D$10)))-($E$10*BZ32))</f>
        <v>41.277241806531109</v>
      </c>
      <c r="CA33" s="9">
        <f ca="1">IF(CA32+CA32*($C$10*(1-CA32/$A$10)+(NORMINV(RAND(),0,$D$10)))-($E$10*CA32)&lt;20,0,CA32+CA32*($C$10*(1-CA32/$A$10)+(NORMINV(RAND(),0,$D$10)))-($E$10*CA32))</f>
        <v>284.86402851727769</v>
      </c>
      <c r="CB33" s="9">
        <f ca="1">IF(CB32+CB32*($C$10*(1-CB32/$A$10)+(NORMINV(RAND(),0,$D$10)))-($E$10*CB32)&lt;20,0,CB32+CB32*($C$10*(1-CB32/$A$10)+(NORMINV(RAND(),0,$D$10)))-($E$10*CB32))</f>
        <v>331.5769243303514</v>
      </c>
      <c r="CC33" s="9">
        <f ca="1">IF(CC32+CC32*($C$10*(1-CC32/$A$10)+(NORMINV(RAND(),0,$D$10)))-($E$10*CC32)&lt;20,0,CC32+CC32*($C$10*(1-CC32/$A$10)+(NORMINV(RAND(),0,$D$10)))-($E$10*CC32))</f>
        <v>174.48650155495326</v>
      </c>
      <c r="CD33" s="9">
        <f ca="1">IF(CD32+CD32*($C$10*(1-CD32/$A$10)+(NORMINV(RAND(),0,$D$10)))-($E$10*CD32)&lt;20,0,CD32+CD32*($C$10*(1-CD32/$A$10)+(NORMINV(RAND(),0,$D$10)))-($E$10*CD32))</f>
        <v>104.12950541883716</v>
      </c>
      <c r="CE33" s="9">
        <f ca="1">IF(CE32+CE32*($C$10*(1-CE32/$A$10)+(NORMINV(RAND(),0,$D$10)))-($E$10*CE32)&lt;20,0,CE32+CE32*($C$10*(1-CE32/$A$10)+(NORMINV(RAND(),0,$D$10)))-($E$10*CE32))</f>
        <v>206.35753693680368</v>
      </c>
      <c r="CF33" s="9">
        <f ca="1">IF(CF32+CF32*($C$10*(1-CF32/$A$10)+(NORMINV(RAND(),0,$D$10)))-($E$10*CF32)&lt;20,0,CF32+CF32*($C$10*(1-CF32/$A$10)+(NORMINV(RAND(),0,$D$10)))-($E$10*CF32))</f>
        <v>204.0889466279624</v>
      </c>
      <c r="CG33" s="9">
        <f ca="1">IF(CG32+CG32*($C$10*(1-CG32/$A$10)+(NORMINV(RAND(),0,$D$10)))-($E$10*CG32)&lt;20,0,CG32+CG32*($C$10*(1-CG32/$A$10)+(NORMINV(RAND(),0,$D$10)))-($E$10*CG32))</f>
        <v>618.84427687044035</v>
      </c>
      <c r="CH33" s="9">
        <f ca="1">IF(CH32+CH32*($C$10*(1-CH32/$A$10)+(NORMINV(RAND(),0,$D$10)))-($E$10*CH32)&lt;20,0,CH32+CH32*($C$10*(1-CH32/$A$10)+(NORMINV(RAND(),0,$D$10)))-($E$10*CH32))</f>
        <v>215.42542815663279</v>
      </c>
      <c r="CI33" s="9">
        <f ca="1">IF(CI32+CI32*($C$10*(1-CI32/$A$10)+(NORMINV(RAND(),0,$D$10)))-($E$10*CI32)&lt;20,0,CI32+CI32*($C$10*(1-CI32/$A$10)+(NORMINV(RAND(),0,$D$10)))-($E$10*CI32))</f>
        <v>290.43041880098389</v>
      </c>
      <c r="CJ33" s="9">
        <f ca="1">IF(CJ32+CJ32*($C$10*(1-CJ32/$A$10)+(NORMINV(RAND(),0,$D$10)))-($E$10*CJ32)&lt;20,0,CJ32+CJ32*($C$10*(1-CJ32/$A$10)+(NORMINV(RAND(),0,$D$10)))-($E$10*CJ32))</f>
        <v>318.51577534911712</v>
      </c>
      <c r="CK33" s="9">
        <f ca="1">IF(CK32+CK32*($C$10*(1-CK32/$A$10)+(NORMINV(RAND(),0,$D$10)))-($E$10*CK32)&lt;20,0,CK32+CK32*($C$10*(1-CK32/$A$10)+(NORMINV(RAND(),0,$D$10)))-($E$10*CK32))</f>
        <v>103.53860614845246</v>
      </c>
      <c r="CL33" s="9">
        <f ca="1">IF(CL32+CL32*($C$10*(1-CL32/$A$10)+(NORMINV(RAND(),0,$D$10)))-($E$10*CL32)&lt;20,0,CL32+CL32*($C$10*(1-CL32/$A$10)+(NORMINV(RAND(),0,$D$10)))-($E$10*CL32))</f>
        <v>139.95938434147288</v>
      </c>
      <c r="CM33" s="9">
        <f ca="1">IF(CM32+CM32*($C$10*(1-CM32/$A$10)+(NORMINV(RAND(),0,$D$10)))-($E$10*CM32)&lt;20,0,CM32+CM32*($C$10*(1-CM32/$A$10)+(NORMINV(RAND(),0,$D$10)))-($E$10*CM32))</f>
        <v>228.57843397614201</v>
      </c>
      <c r="CN33" s="9">
        <f ca="1">IF(CN32+CN32*($C$10*(1-CN32/$A$10)+(NORMINV(RAND(),0,$D$10)))-($E$10*CN32)&lt;20,0,CN32+CN32*($C$10*(1-CN32/$A$10)+(NORMINV(RAND(),0,$D$10)))-($E$10*CN32))</f>
        <v>185.49763283679491</v>
      </c>
      <c r="CO33" s="9">
        <f ca="1">IF(CO32+CO32*($C$10*(1-CO32/$A$10)+(NORMINV(RAND(),0,$D$10)))-($E$10*CO32)&lt;20,0,CO32+CO32*($C$10*(1-CO32/$A$10)+(NORMINV(RAND(),0,$D$10)))-($E$10*CO32))</f>
        <v>82.345563174594517</v>
      </c>
      <c r="CP33" s="9">
        <f ca="1">IF(CP32+CP32*($C$10*(1-CP32/$A$10)+(NORMINV(RAND(),0,$D$10)))-($E$10*CP32)&lt;20,0,CP32+CP32*($C$10*(1-CP32/$A$10)+(NORMINV(RAND(),0,$D$10)))-($E$10*CP32))</f>
        <v>194.44763519198895</v>
      </c>
      <c r="CQ33" s="9">
        <f ca="1">IF(CQ32+CQ32*($C$10*(1-CQ32/$A$10)+(NORMINV(RAND(),0,$D$10)))-($E$10*CQ32)&lt;20,0,CQ32+CQ32*($C$10*(1-CQ32/$A$10)+(NORMINV(RAND(),0,$D$10)))-($E$10*CQ32))</f>
        <v>108.61720995983816</v>
      </c>
      <c r="CR33" s="9">
        <f ca="1">IF(CR32+CR32*($C$10*(1-CR32/$A$10)+(NORMINV(RAND(),0,$D$10)))-($E$10*CR32)&lt;20,0,CR32+CR32*($C$10*(1-CR32/$A$10)+(NORMINV(RAND(),0,$D$10)))-($E$10*CR32))</f>
        <v>196.34977777388602</v>
      </c>
      <c r="CS33" s="9">
        <f ca="1">IF(CS32+CS32*($C$10*(1-CS32/$A$10)+(NORMINV(RAND(),0,$D$10)))-($E$10*CS32)&lt;20,0,CS32+CS32*($C$10*(1-CS32/$A$10)+(NORMINV(RAND(),0,$D$10)))-($E$10*CS32))</f>
        <v>246.36937981259661</v>
      </c>
      <c r="CT33" s="9">
        <f ca="1">IF(CT32+CT32*($C$10*(1-CT32/$A$10)+(NORMINV(RAND(),0,$D$10)))-($E$10*CT32)&lt;20,0,CT32+CT32*($C$10*(1-CT32/$A$10)+(NORMINV(RAND(),0,$D$10)))-($E$10*CT32))</f>
        <v>41.712247982459544</v>
      </c>
      <c r="CU33" s="9">
        <f ca="1">IF(CU32+CU32*($C$10*(1-CU32/$A$10)+(NORMINV(RAND(),0,$D$10)))-($E$10*CU32)&lt;20,0,CU32+CU32*($C$10*(1-CU32/$A$10)+(NORMINV(RAND(),0,$D$10)))-($E$10*CU32))</f>
        <v>65.997517741846707</v>
      </c>
      <c r="CV33" s="9">
        <f ca="1">IF(CV32+CV32*($C$10*(1-CV32/$A$10)+(NORMINV(RAND(),0,$D$10)))-($E$10*CV32)&lt;20,0,CV32+CV32*($C$10*(1-CV32/$A$10)+(NORMINV(RAND(),0,$D$10)))-($E$10*CV32))</f>
        <v>149.13455305664354</v>
      </c>
      <c r="CW33" s="9">
        <f ca="1">IF(CW32+CW32*($C$10*(1-CW32/$A$10)+(NORMINV(RAND(),0,$D$10)))-($E$10*CW32)&lt;20,0,CW32+CW32*($C$10*(1-CW32/$A$10)+(NORMINV(RAND(),0,$D$10)))-($E$10*CW32))</f>
        <v>130.97897938358909</v>
      </c>
    </row>
    <row r="34" spans="1:101" customFormat="1" x14ac:dyDescent="0.2">
      <c r="A34">
        <v>15</v>
      </c>
      <c r="B34" s="9">
        <f ca="1">IF(B33+B33*($C$10*(1-B33/$A$10)+(NORMINV(RAND(),0,$D$10)))-($E$10*B33)&lt;20,0,B33+B33*($C$10*(1-B33/$A$10)+(NORMINV(RAND(),0,$D$10)))-($E$10*B33))</f>
        <v>137.77456256745876</v>
      </c>
      <c r="C34" s="9">
        <f ca="1">IF(C33+C33*($C$10*(1-C33/$A$10)+(NORMINV(RAND(),0,$D$10)))-($E$10*C33)&lt;20,0,C33+C33*($C$10*(1-C33/$A$10)+(NORMINV(RAND(),0,$D$10)))-($E$10*C33))</f>
        <v>190.49368328128779</v>
      </c>
      <c r="D34" s="9">
        <f ca="1">IF(D33+D33*($C$10*(1-D33/$A$10)+(NORMINV(RAND(),0,$D$10)))-($E$10*D33)&lt;20,0,D33+D33*($C$10*(1-D33/$A$10)+(NORMINV(RAND(),0,$D$10)))-($E$10*D33))</f>
        <v>149.87561399253178</v>
      </c>
      <c r="E34" s="9">
        <f ca="1">IF(E33+E33*($C$10*(1-E33/$A$10)+(NORMINV(RAND(),0,$D$10)))-($E$10*E33)&lt;20,0,E33+E33*($C$10*(1-E33/$A$10)+(NORMINV(RAND(),0,$D$10)))-($E$10*E33))</f>
        <v>196.9103555683686</v>
      </c>
      <c r="F34" s="9">
        <f ca="1">IF(F33+F33*($C$10*(1-F33/$A$10)+(NORMINV(RAND(),0,$D$10)))-($E$10*F33)&lt;20,0,F33+F33*($C$10*(1-F33/$A$10)+(NORMINV(RAND(),0,$D$10)))-($E$10*F33))</f>
        <v>234.4923399907625</v>
      </c>
      <c r="G34" s="9">
        <f ca="1">IF(G33+G33*($C$10*(1-G33/$A$10)+(NORMINV(RAND(),0,$D$10)))-($E$10*G33)&lt;20,0,G33+G33*($C$10*(1-G33/$A$10)+(NORMINV(RAND(),0,$D$10)))-($E$10*G33))</f>
        <v>96.71200525715318</v>
      </c>
      <c r="H34" s="9">
        <f ca="1">IF(H33+H33*($C$10*(1-H33/$A$10)+(NORMINV(RAND(),0,$D$10)))-($E$10*H33)&lt;20,0,H33+H33*($C$10*(1-H33/$A$10)+(NORMINV(RAND(),0,$D$10)))-($E$10*H33))</f>
        <v>43.827115333317387</v>
      </c>
      <c r="I34" s="9">
        <f ca="1">IF(I33+I33*($C$10*(1-I33/$A$10)+(NORMINV(RAND(),0,$D$10)))-($E$10*I33)&lt;20,0,I33+I33*($C$10*(1-I33/$A$10)+(NORMINV(RAND(),0,$D$10)))-($E$10*I33))</f>
        <v>256.68525778854121</v>
      </c>
      <c r="J34" s="9">
        <f ca="1">IF(J33+J33*($C$10*(1-J33/$A$10)+(NORMINV(RAND(),0,$D$10)))-($E$10*J33)&lt;20,0,J33+J33*($C$10*(1-J33/$A$10)+(NORMINV(RAND(),0,$D$10)))-($E$10*J33))</f>
        <v>122.35670599866324</v>
      </c>
      <c r="K34" s="9">
        <f ca="1">IF(K33+K33*($C$10*(1-K33/$A$10)+(NORMINV(RAND(),0,$D$10)))-($E$10*K33)&lt;20,0,K33+K33*($C$10*(1-K33/$A$10)+(NORMINV(RAND(),0,$D$10)))-($E$10*K33))</f>
        <v>88.474204773069829</v>
      </c>
      <c r="L34" s="9">
        <f ca="1">IF(L33+L33*($C$10*(1-L33/$A$10)+(NORMINV(RAND(),0,$D$10)))-($E$10*L33)&lt;20,0,L33+L33*($C$10*(1-L33/$A$10)+(NORMINV(RAND(),0,$D$10)))-($E$10*L33))</f>
        <v>114.03131973945982</v>
      </c>
      <c r="M34" s="9">
        <f ca="1">IF(M33+M33*($C$10*(1-M33/$A$10)+(NORMINV(RAND(),0,$D$10)))-($E$10*M33)&lt;20,0,M33+M33*($C$10*(1-M33/$A$10)+(NORMINV(RAND(),0,$D$10)))-($E$10*M33))</f>
        <v>132.09695416958121</v>
      </c>
      <c r="N34" s="9">
        <f ca="1">IF(N33+N33*($C$10*(1-N33/$A$10)+(NORMINV(RAND(),0,$D$10)))-($E$10*N33)&lt;20,0,N33+N33*($C$10*(1-N33/$A$10)+(NORMINV(RAND(),0,$D$10)))-($E$10*N33))</f>
        <v>128.68311615120129</v>
      </c>
      <c r="O34" s="9">
        <f ca="1">IF(O33+O33*($C$10*(1-O33/$A$10)+(NORMINV(RAND(),0,$D$10)))-($E$10*O33)&lt;20,0,O33+O33*($C$10*(1-O33/$A$10)+(NORMINV(RAND(),0,$D$10)))-($E$10*O33))</f>
        <v>78.859640636515337</v>
      </c>
      <c r="P34" s="9">
        <f ca="1">IF(P33+P33*($C$10*(1-P33/$A$10)+(NORMINV(RAND(),0,$D$10)))-($E$10*P33)&lt;20,0,P33+P33*($C$10*(1-P33/$A$10)+(NORMINV(RAND(),0,$D$10)))-($E$10*P33))</f>
        <v>86.436787350532228</v>
      </c>
      <c r="Q34" s="9">
        <f ca="1">IF(Q33+Q33*($C$10*(1-Q33/$A$10)+(NORMINV(RAND(),0,$D$10)))-($E$10*Q33)&lt;20,0,Q33+Q33*($C$10*(1-Q33/$A$10)+(NORMINV(RAND(),0,$D$10)))-($E$10*Q33))</f>
        <v>153.22762989294955</v>
      </c>
      <c r="R34" s="9">
        <f ca="1">IF(R33+R33*($C$10*(1-R33/$A$10)+(NORMINV(RAND(),0,$D$10)))-($E$10*R33)&lt;20,0,R33+R33*($C$10*(1-R33/$A$10)+(NORMINV(RAND(),0,$D$10)))-($E$10*R33))</f>
        <v>67.6813857020461</v>
      </c>
      <c r="S34" s="9">
        <f ca="1">IF(S33+S33*($C$10*(1-S33/$A$10)+(NORMINV(RAND(),0,$D$10)))-($E$10*S33)&lt;20,0,S33+S33*($C$10*(1-S33/$A$10)+(NORMINV(RAND(),0,$D$10)))-($E$10*S33))</f>
        <v>360.00179607018703</v>
      </c>
      <c r="T34" s="9">
        <f ca="1">IF(T33+T33*($C$10*(1-T33/$A$10)+(NORMINV(RAND(),0,$D$10)))-($E$10*T33)&lt;20,0,T33+T33*($C$10*(1-T33/$A$10)+(NORMINV(RAND(),0,$D$10)))-($E$10*T33))</f>
        <v>26.694355315082614</v>
      </c>
      <c r="U34" s="9">
        <f ca="1">IF(U33+U33*($C$10*(1-U33/$A$10)+(NORMINV(RAND(),0,$D$10)))-($E$10*U33)&lt;20,0,U33+U33*($C$10*(1-U33/$A$10)+(NORMINV(RAND(),0,$D$10)))-($E$10*U33))</f>
        <v>89.065805707682657</v>
      </c>
      <c r="V34" s="9">
        <f ca="1">IF(V33+V33*($C$10*(1-V33/$A$10)+(NORMINV(RAND(),0,$D$10)))-($E$10*V33)&lt;20,0,V33+V33*($C$10*(1-V33/$A$10)+(NORMINV(RAND(),0,$D$10)))-($E$10*V33))</f>
        <v>90.421533942613081</v>
      </c>
      <c r="W34" s="9">
        <f ca="1">IF(W33+W33*($C$10*(1-W33/$A$10)+(NORMINV(RAND(),0,$D$10)))-($E$10*W33)&lt;20,0,W33+W33*($C$10*(1-W33/$A$10)+(NORMINV(RAND(),0,$D$10)))-($E$10*W33))</f>
        <v>256.52926064880785</v>
      </c>
      <c r="X34" s="9">
        <f ca="1">IF(X33+X33*($C$10*(1-X33/$A$10)+(NORMINV(RAND(),0,$D$10)))-($E$10*X33)&lt;20,0,X33+X33*($C$10*(1-X33/$A$10)+(NORMINV(RAND(),0,$D$10)))-($E$10*X33))</f>
        <v>375.7942360032655</v>
      </c>
      <c r="Y34" s="9">
        <f ca="1">IF(Y33+Y33*($C$10*(1-Y33/$A$10)+(NORMINV(RAND(),0,$D$10)))-($E$10*Y33)&lt;20,0,Y33+Y33*($C$10*(1-Y33/$A$10)+(NORMINV(RAND(),0,$D$10)))-($E$10*Y33))</f>
        <v>142.43104963911401</v>
      </c>
      <c r="Z34" s="9">
        <f ca="1">IF(Z33+Z33*($C$10*(1-Z33/$A$10)+(NORMINV(RAND(),0,$D$10)))-($E$10*Z33)&lt;20,0,Z33+Z33*($C$10*(1-Z33/$A$10)+(NORMINV(RAND(),0,$D$10)))-($E$10*Z33))</f>
        <v>580.78362919153597</v>
      </c>
      <c r="AA34" s="9">
        <f ca="1">IF(AA33+AA33*($C$10*(1-AA33/$A$10)+(NORMINV(RAND(),0,$D$10)))-($E$10*AA33)&lt;20,0,AA33+AA33*($C$10*(1-AA33/$A$10)+(NORMINV(RAND(),0,$D$10)))-($E$10*AA33))</f>
        <v>173.34681048779171</v>
      </c>
      <c r="AB34" s="9">
        <f ca="1">IF(AB33+AB33*($C$10*(1-AB33/$A$10)+(NORMINV(RAND(),0,$D$10)))-($E$10*AB33)&lt;20,0,AB33+AB33*($C$10*(1-AB33/$A$10)+(NORMINV(RAND(),0,$D$10)))-($E$10*AB33))</f>
        <v>173.72441397314032</v>
      </c>
      <c r="AC34" s="9">
        <f ca="1">IF(AC33+AC33*($C$10*(1-AC33/$A$10)+(NORMINV(RAND(),0,$D$10)))-($E$10*AC33)&lt;20,0,AC33+AC33*($C$10*(1-AC33/$A$10)+(NORMINV(RAND(),0,$D$10)))-($E$10*AC33))</f>
        <v>49.432206494368316</v>
      </c>
      <c r="AD34" s="9">
        <f ca="1">IF(AD33+AD33*($C$10*(1-AD33/$A$10)+(NORMINV(RAND(),0,$D$10)))-($E$10*AD33)&lt;20,0,AD33+AD33*($C$10*(1-AD33/$A$10)+(NORMINV(RAND(),0,$D$10)))-($E$10*AD33))</f>
        <v>114.57742106474414</v>
      </c>
      <c r="AE34" s="9">
        <f ca="1">IF(AE33+AE33*($C$10*(1-AE33/$A$10)+(NORMINV(RAND(),0,$D$10)))-($E$10*AE33)&lt;20,0,AE33+AE33*($C$10*(1-AE33/$A$10)+(NORMINV(RAND(),0,$D$10)))-($E$10*AE33))</f>
        <v>208.293079493145</v>
      </c>
      <c r="AF34" s="9">
        <f ca="1">IF(AF33+AF33*($C$10*(1-AF33/$A$10)+(NORMINV(RAND(),0,$D$10)))-($E$10*AF33)&lt;20,0,AF33+AF33*($C$10*(1-AF33/$A$10)+(NORMINV(RAND(),0,$D$10)))-($E$10*AF33))</f>
        <v>186.71760259341693</v>
      </c>
      <c r="AG34" s="9">
        <f ca="1">IF(AG33+AG33*($C$10*(1-AG33/$A$10)+(NORMINV(RAND(),0,$D$10)))-($E$10*AG33)&lt;20,0,AG33+AG33*($C$10*(1-AG33/$A$10)+(NORMINV(RAND(),0,$D$10)))-($E$10*AG33))</f>
        <v>554.52455228960616</v>
      </c>
      <c r="AH34" s="9">
        <f ca="1">IF(AH33+AH33*($C$10*(1-AH33/$A$10)+(NORMINV(RAND(),0,$D$10)))-($E$10*AH33)&lt;20,0,AH33+AH33*($C$10*(1-AH33/$A$10)+(NORMINV(RAND(),0,$D$10)))-($E$10*AH33))</f>
        <v>140.83985893459109</v>
      </c>
      <c r="AI34" s="9">
        <f ca="1">IF(AI33+AI33*($C$10*(1-AI33/$A$10)+(NORMINV(RAND(),0,$D$10)))-($E$10*AI33)&lt;20,0,AI33+AI33*($C$10*(1-AI33/$A$10)+(NORMINV(RAND(),0,$D$10)))-($E$10*AI33))</f>
        <v>93.607634602522012</v>
      </c>
      <c r="AJ34" s="9">
        <f ca="1">IF(AJ33+AJ33*($C$10*(1-AJ33/$A$10)+(NORMINV(RAND(),0,$D$10)))-($E$10*AJ33)&lt;20,0,AJ33+AJ33*($C$10*(1-AJ33/$A$10)+(NORMINV(RAND(),0,$D$10)))-($E$10*AJ33))</f>
        <v>146.13438896530187</v>
      </c>
      <c r="AK34" s="9">
        <f ca="1">IF(AK33+AK33*($C$10*(1-AK33/$A$10)+(NORMINV(RAND(),0,$D$10)))-($E$10*AK33)&lt;20,0,AK33+AK33*($C$10*(1-AK33/$A$10)+(NORMINV(RAND(),0,$D$10)))-($E$10*AK33))</f>
        <v>276.16775220393606</v>
      </c>
      <c r="AL34" s="9">
        <f ca="1">IF(AL33+AL33*($C$10*(1-AL33/$A$10)+(NORMINV(RAND(),0,$D$10)))-($E$10*AL33)&lt;20,0,AL33+AL33*($C$10*(1-AL33/$A$10)+(NORMINV(RAND(),0,$D$10)))-($E$10*AL33))</f>
        <v>224.50107398963121</v>
      </c>
      <c r="AM34" s="9">
        <f ca="1">IF(AM33+AM33*($C$10*(1-AM33/$A$10)+(NORMINV(RAND(),0,$D$10)))-($E$10*AM33)&lt;20,0,AM33+AM33*($C$10*(1-AM33/$A$10)+(NORMINV(RAND(),0,$D$10)))-($E$10*AM33))</f>
        <v>193.65591941663635</v>
      </c>
      <c r="AN34" s="9">
        <f ca="1">IF(AN33+AN33*($C$10*(1-AN33/$A$10)+(NORMINV(RAND(),0,$D$10)))-($E$10*AN33)&lt;20,0,AN33+AN33*($C$10*(1-AN33/$A$10)+(NORMINV(RAND(),0,$D$10)))-($E$10*AN33))</f>
        <v>211.77888899834045</v>
      </c>
      <c r="AO34" s="9">
        <f ca="1">IF(AO33+AO33*($C$10*(1-AO33/$A$10)+(NORMINV(RAND(),0,$D$10)))-($E$10*AO33)&lt;20,0,AO33+AO33*($C$10*(1-AO33/$A$10)+(NORMINV(RAND(),0,$D$10)))-($E$10*AO33))</f>
        <v>96.67113140704501</v>
      </c>
      <c r="AP34" s="9">
        <f ca="1">IF(AP33+AP33*($C$10*(1-AP33/$A$10)+(NORMINV(RAND(),0,$D$10)))-($E$10*AP33)&lt;20,0,AP33+AP33*($C$10*(1-AP33/$A$10)+(NORMINV(RAND(),0,$D$10)))-($E$10*AP33))</f>
        <v>195.0376993295443</v>
      </c>
      <c r="AQ34" s="9">
        <f ca="1">IF(AQ33+AQ33*($C$10*(1-AQ33/$A$10)+(NORMINV(RAND(),0,$D$10)))-($E$10*AQ33)&lt;20,0,AQ33+AQ33*($C$10*(1-AQ33/$A$10)+(NORMINV(RAND(),0,$D$10)))-($E$10*AQ33))</f>
        <v>127.32813607057719</v>
      </c>
      <c r="AR34" s="9">
        <f ca="1">IF(AR33+AR33*($C$10*(1-AR33/$A$10)+(NORMINV(RAND(),0,$D$10)))-($E$10*AR33)&lt;20,0,AR33+AR33*($C$10*(1-AR33/$A$10)+(NORMINV(RAND(),0,$D$10)))-($E$10*AR33))</f>
        <v>32.32898779426209</v>
      </c>
      <c r="AS34" s="9">
        <f ca="1">IF(AS33+AS33*($C$10*(1-AS33/$A$10)+(NORMINV(RAND(),0,$D$10)))-($E$10*AS33)&lt;20,0,AS33+AS33*($C$10*(1-AS33/$A$10)+(NORMINV(RAND(),0,$D$10)))-($E$10*AS33))</f>
        <v>247.29624307972014</v>
      </c>
      <c r="AT34" s="9">
        <f ca="1">IF(AT33+AT33*($C$10*(1-AT33/$A$10)+(NORMINV(RAND(),0,$D$10)))-($E$10*AT33)&lt;20,0,AT33+AT33*($C$10*(1-AT33/$A$10)+(NORMINV(RAND(),0,$D$10)))-($E$10*AT33))</f>
        <v>116.68035774183028</v>
      </c>
      <c r="AU34" s="9">
        <f ca="1">IF(AU33+AU33*($C$10*(1-AU33/$A$10)+(NORMINV(RAND(),0,$D$10)))-($E$10*AU33)&lt;20,0,AU33+AU33*($C$10*(1-AU33/$A$10)+(NORMINV(RAND(),0,$D$10)))-($E$10*AU33))</f>
        <v>184.7551874165361</v>
      </c>
      <c r="AV34" s="9">
        <f ca="1">IF(AV33+AV33*($C$10*(1-AV33/$A$10)+(NORMINV(RAND(),0,$D$10)))-($E$10*AV33)&lt;20,0,AV33+AV33*($C$10*(1-AV33/$A$10)+(NORMINV(RAND(),0,$D$10)))-($E$10*AV33))</f>
        <v>288.82921184304212</v>
      </c>
      <c r="AW34" s="9">
        <f ca="1">IF(AW33+AW33*($C$10*(1-AW33/$A$10)+(NORMINV(RAND(),0,$D$10)))-($E$10*AW33)&lt;20,0,AW33+AW33*($C$10*(1-AW33/$A$10)+(NORMINV(RAND(),0,$D$10)))-($E$10*AW33))</f>
        <v>142.38236054495894</v>
      </c>
      <c r="AX34" s="9">
        <f ca="1">IF(AX33+AX33*($C$10*(1-AX33/$A$10)+(NORMINV(RAND(),0,$D$10)))-($E$10*AX33)&lt;20,0,AX33+AX33*($C$10*(1-AX33/$A$10)+(NORMINV(RAND(),0,$D$10)))-($E$10*AX33))</f>
        <v>280.28975462343953</v>
      </c>
      <c r="AY34" s="9">
        <f ca="1">IF(AY33+AY33*($C$10*(1-AY33/$A$10)+(NORMINV(RAND(),0,$D$10)))-($E$10*AY33)&lt;20,0,AY33+AY33*($C$10*(1-AY33/$A$10)+(NORMINV(RAND(),0,$D$10)))-($E$10*AY33))</f>
        <v>102.55317692261573</v>
      </c>
      <c r="AZ34" s="9">
        <f ca="1">IF(AZ33+AZ33*($C$10*(1-AZ33/$A$10)+(NORMINV(RAND(),0,$D$10)))-($E$10*AZ33)&lt;20,0,AZ33+AZ33*($C$10*(1-AZ33/$A$10)+(NORMINV(RAND(),0,$D$10)))-($E$10*AZ33))</f>
        <v>85.876462916467602</v>
      </c>
      <c r="BA34" s="9">
        <f ca="1">IF(BA33+BA33*($C$10*(1-BA33/$A$10)+(NORMINV(RAND(),0,$D$10)))-($E$10*BA33)&lt;20,0,BA33+BA33*($C$10*(1-BA33/$A$10)+(NORMINV(RAND(),0,$D$10)))-($E$10*BA33))</f>
        <v>187.22386085447661</v>
      </c>
      <c r="BB34" s="9">
        <f ca="1">IF(BB33+BB33*($C$10*(1-BB33/$A$10)+(NORMINV(RAND(),0,$D$10)))-($E$10*BB33)&lt;20,0,BB33+BB33*($C$10*(1-BB33/$A$10)+(NORMINV(RAND(),0,$D$10)))-($E$10*BB33))</f>
        <v>111.56331729329628</v>
      </c>
      <c r="BC34" s="9">
        <f ca="1">IF(BC33+BC33*($C$10*(1-BC33/$A$10)+(NORMINV(RAND(),0,$D$10)))-($E$10*BC33)&lt;20,0,BC33+BC33*($C$10*(1-BC33/$A$10)+(NORMINV(RAND(),0,$D$10)))-($E$10*BC33))</f>
        <v>96.847299440906369</v>
      </c>
      <c r="BD34" s="9">
        <f ca="1">IF(BD33+BD33*($C$10*(1-BD33/$A$10)+(NORMINV(RAND(),0,$D$10)))-($E$10*BD33)&lt;20,0,BD33+BD33*($C$10*(1-BD33/$A$10)+(NORMINV(RAND(),0,$D$10)))-($E$10*BD33))</f>
        <v>52.466727598859435</v>
      </c>
      <c r="BE34" s="9">
        <f ca="1">IF(BE33+BE33*($C$10*(1-BE33/$A$10)+(NORMINV(RAND(),0,$D$10)))-($E$10*BE33)&lt;20,0,BE33+BE33*($C$10*(1-BE33/$A$10)+(NORMINV(RAND(),0,$D$10)))-($E$10*BE33))</f>
        <v>326.73903258947291</v>
      </c>
      <c r="BF34" s="9">
        <f ca="1">IF(BF33+BF33*($C$10*(1-BF33/$A$10)+(NORMINV(RAND(),0,$D$10)))-($E$10*BF33)&lt;20,0,BF33+BF33*($C$10*(1-BF33/$A$10)+(NORMINV(RAND(),0,$D$10)))-($E$10*BF33))</f>
        <v>95.508237741517064</v>
      </c>
      <c r="BG34" s="9">
        <f ca="1">IF(BG33+BG33*($C$10*(1-BG33/$A$10)+(NORMINV(RAND(),0,$D$10)))-($E$10*BG33)&lt;20,0,BG33+BG33*($C$10*(1-BG33/$A$10)+(NORMINV(RAND(),0,$D$10)))-($E$10*BG33))</f>
        <v>219.04085034590918</v>
      </c>
      <c r="BH34" s="9">
        <f ca="1">IF(BH33+BH33*($C$10*(1-BH33/$A$10)+(NORMINV(RAND(),0,$D$10)))-($E$10*BH33)&lt;20,0,BH33+BH33*($C$10*(1-BH33/$A$10)+(NORMINV(RAND(),0,$D$10)))-($E$10*BH33))</f>
        <v>67.093645430964244</v>
      </c>
      <c r="BI34" s="9">
        <f ca="1">IF(BI33+BI33*($C$10*(1-BI33/$A$10)+(NORMINV(RAND(),0,$D$10)))-($E$10*BI33)&lt;20,0,BI33+BI33*($C$10*(1-BI33/$A$10)+(NORMINV(RAND(),0,$D$10)))-($E$10*BI33))</f>
        <v>168.67832854134429</v>
      </c>
      <c r="BJ34" s="9">
        <f ca="1">IF(BJ33+BJ33*($C$10*(1-BJ33/$A$10)+(NORMINV(RAND(),0,$D$10)))-($E$10*BJ33)&lt;20,0,BJ33+BJ33*($C$10*(1-BJ33/$A$10)+(NORMINV(RAND(),0,$D$10)))-($E$10*BJ33))</f>
        <v>165.92544935555935</v>
      </c>
      <c r="BK34" s="9">
        <f ca="1">IF(BK33+BK33*($C$10*(1-BK33/$A$10)+(NORMINV(RAND(),0,$D$10)))-($E$10*BK33)&lt;20,0,BK33+BK33*($C$10*(1-BK33/$A$10)+(NORMINV(RAND(),0,$D$10)))-($E$10*BK33))</f>
        <v>302.37142811352265</v>
      </c>
      <c r="BL34" s="9">
        <f ca="1">IF(BL33+BL33*($C$10*(1-BL33/$A$10)+(NORMINV(RAND(),0,$D$10)))-($E$10*BL33)&lt;20,0,BL33+BL33*($C$10*(1-BL33/$A$10)+(NORMINV(RAND(),0,$D$10)))-($E$10*BL33))</f>
        <v>119.33960193532405</v>
      </c>
      <c r="BM34" s="9">
        <f ca="1">IF(BM33+BM33*($C$10*(1-BM33/$A$10)+(NORMINV(RAND(),0,$D$10)))-($E$10*BM33)&lt;20,0,BM33+BM33*($C$10*(1-BM33/$A$10)+(NORMINV(RAND(),0,$D$10)))-($E$10*BM33))</f>
        <v>53.264410395618718</v>
      </c>
      <c r="BN34" s="9">
        <f ca="1">IF(BN33+BN33*($C$10*(1-BN33/$A$10)+(NORMINV(RAND(),0,$D$10)))-($E$10*BN33)&lt;20,0,BN33+BN33*($C$10*(1-BN33/$A$10)+(NORMINV(RAND(),0,$D$10)))-($E$10*BN33))</f>
        <v>0</v>
      </c>
      <c r="BO34" s="9">
        <f ca="1">IF(BO33+BO33*($C$10*(1-BO33/$A$10)+(NORMINV(RAND(),0,$D$10)))-($E$10*BO33)&lt;20,0,BO33+BO33*($C$10*(1-BO33/$A$10)+(NORMINV(RAND(),0,$D$10)))-($E$10*BO33))</f>
        <v>355.86084603695042</v>
      </c>
      <c r="BP34" s="9">
        <f ca="1">IF(BP33+BP33*($C$10*(1-BP33/$A$10)+(NORMINV(RAND(),0,$D$10)))-($E$10*BP33)&lt;20,0,BP33+BP33*($C$10*(1-BP33/$A$10)+(NORMINV(RAND(),0,$D$10)))-($E$10*BP33))</f>
        <v>524.04130016000488</v>
      </c>
      <c r="BQ34" s="9">
        <f ca="1">IF(BQ33+BQ33*($C$10*(1-BQ33/$A$10)+(NORMINV(RAND(),0,$D$10)))-($E$10*BQ33)&lt;20,0,BQ33+BQ33*($C$10*(1-BQ33/$A$10)+(NORMINV(RAND(),0,$D$10)))-($E$10*BQ33))</f>
        <v>238.53428731094672</v>
      </c>
      <c r="BR34" s="9">
        <f ca="1">IF(BR33+BR33*($C$10*(1-BR33/$A$10)+(NORMINV(RAND(),0,$D$10)))-($E$10*BR33)&lt;20,0,BR33+BR33*($C$10*(1-BR33/$A$10)+(NORMINV(RAND(),0,$D$10)))-($E$10*BR33))</f>
        <v>111.57085058892343</v>
      </c>
      <c r="BS34" s="9">
        <f ca="1">IF(BS33+BS33*($C$10*(1-BS33/$A$10)+(NORMINV(RAND(),0,$D$10)))-($E$10*BS33)&lt;20,0,BS33+BS33*($C$10*(1-BS33/$A$10)+(NORMINV(RAND(),0,$D$10)))-($E$10*BS33))</f>
        <v>256.91531955169967</v>
      </c>
      <c r="BT34" s="9">
        <f ca="1">IF(BT33+BT33*($C$10*(1-BT33/$A$10)+(NORMINV(RAND(),0,$D$10)))-($E$10*BT33)&lt;20,0,BT33+BT33*($C$10*(1-BT33/$A$10)+(NORMINV(RAND(),0,$D$10)))-($E$10*BT33))</f>
        <v>295.46670550760331</v>
      </c>
      <c r="BU34" s="9">
        <f ca="1">IF(BU33+BU33*($C$10*(1-BU33/$A$10)+(NORMINV(RAND(),0,$D$10)))-($E$10*BU33)&lt;20,0,BU33+BU33*($C$10*(1-BU33/$A$10)+(NORMINV(RAND(),0,$D$10)))-($E$10*BU33))</f>
        <v>254.05116546661407</v>
      </c>
      <c r="BV34" s="9">
        <f ca="1">IF(BV33+BV33*($C$10*(1-BV33/$A$10)+(NORMINV(RAND(),0,$D$10)))-($E$10*BV33)&lt;20,0,BV33+BV33*($C$10*(1-BV33/$A$10)+(NORMINV(RAND(),0,$D$10)))-($E$10*BV33))</f>
        <v>101.72259313549202</v>
      </c>
      <c r="BW34" s="9">
        <f ca="1">IF(BW33+BW33*($C$10*(1-BW33/$A$10)+(NORMINV(RAND(),0,$D$10)))-($E$10*BW33)&lt;20,0,BW33+BW33*($C$10*(1-BW33/$A$10)+(NORMINV(RAND(),0,$D$10)))-($E$10*BW33))</f>
        <v>71.427295370154312</v>
      </c>
      <c r="BX34" s="9">
        <f ca="1">IF(BX33+BX33*($C$10*(1-BX33/$A$10)+(NORMINV(RAND(),0,$D$10)))-($E$10*BX33)&lt;20,0,BX33+BX33*($C$10*(1-BX33/$A$10)+(NORMINV(RAND(),0,$D$10)))-($E$10*BX33))</f>
        <v>216.66247464909932</v>
      </c>
      <c r="BY34" s="9">
        <f ca="1">IF(BY33+BY33*($C$10*(1-BY33/$A$10)+(NORMINV(RAND(),0,$D$10)))-($E$10*BY33)&lt;20,0,BY33+BY33*($C$10*(1-BY33/$A$10)+(NORMINV(RAND(),0,$D$10)))-($E$10*BY33))</f>
        <v>347.31917106059393</v>
      </c>
      <c r="BZ34" s="9">
        <f ca="1">IF(BZ33+BZ33*($C$10*(1-BZ33/$A$10)+(NORMINV(RAND(),0,$D$10)))-($E$10*BZ33)&lt;20,0,BZ33+BZ33*($C$10*(1-BZ33/$A$10)+(NORMINV(RAND(),0,$D$10)))-($E$10*BZ33))</f>
        <v>32.640329594679564</v>
      </c>
      <c r="CA34" s="9">
        <f ca="1">IF(CA33+CA33*($C$10*(1-CA33/$A$10)+(NORMINV(RAND(),0,$D$10)))-($E$10*CA33)&lt;20,0,CA33+CA33*($C$10*(1-CA33/$A$10)+(NORMINV(RAND(),0,$D$10)))-($E$10*CA33))</f>
        <v>284.07177407793898</v>
      </c>
      <c r="CB34" s="9">
        <f ca="1">IF(CB33+CB33*($C$10*(1-CB33/$A$10)+(NORMINV(RAND(),0,$D$10)))-($E$10*CB33)&lt;20,0,CB33+CB33*($C$10*(1-CB33/$A$10)+(NORMINV(RAND(),0,$D$10)))-($E$10*CB33))</f>
        <v>229.6443532501051</v>
      </c>
      <c r="CC34" s="9">
        <f ca="1">IF(CC33+CC33*($C$10*(1-CC33/$A$10)+(NORMINV(RAND(),0,$D$10)))-($E$10*CC33)&lt;20,0,CC33+CC33*($C$10*(1-CC33/$A$10)+(NORMINV(RAND(),0,$D$10)))-($E$10*CC33))</f>
        <v>229.92521688798996</v>
      </c>
      <c r="CD34" s="9">
        <f ca="1">IF(CD33+CD33*($C$10*(1-CD33/$A$10)+(NORMINV(RAND(),0,$D$10)))-($E$10*CD33)&lt;20,0,CD33+CD33*($C$10*(1-CD33/$A$10)+(NORMINV(RAND(),0,$D$10)))-($E$10*CD33))</f>
        <v>155.34086505634357</v>
      </c>
      <c r="CE34" s="9">
        <f ca="1">IF(CE33+CE33*($C$10*(1-CE33/$A$10)+(NORMINV(RAND(),0,$D$10)))-($E$10*CE33)&lt;20,0,CE33+CE33*($C$10*(1-CE33/$A$10)+(NORMINV(RAND(),0,$D$10)))-($E$10*CE33))</f>
        <v>231.3879669333144</v>
      </c>
      <c r="CF34" s="9">
        <f ca="1">IF(CF33+CF33*($C$10*(1-CF33/$A$10)+(NORMINV(RAND(),0,$D$10)))-($E$10*CF33)&lt;20,0,CF33+CF33*($C$10*(1-CF33/$A$10)+(NORMINV(RAND(),0,$D$10)))-($E$10*CF33))</f>
        <v>233.02346405067405</v>
      </c>
      <c r="CG34" s="9">
        <f ca="1">IF(CG33+CG33*($C$10*(1-CG33/$A$10)+(NORMINV(RAND(),0,$D$10)))-($E$10*CG33)&lt;20,0,CG33+CG33*($C$10*(1-CG33/$A$10)+(NORMINV(RAND(),0,$D$10)))-($E$10*CG33))</f>
        <v>372.41365772478537</v>
      </c>
      <c r="CH34" s="9">
        <f ca="1">IF(CH33+CH33*($C$10*(1-CH33/$A$10)+(NORMINV(RAND(),0,$D$10)))-($E$10*CH33)&lt;20,0,CH33+CH33*($C$10*(1-CH33/$A$10)+(NORMINV(RAND(),0,$D$10)))-($E$10*CH33))</f>
        <v>189.45765271726671</v>
      </c>
      <c r="CI34" s="9">
        <f ca="1">IF(CI33+CI33*($C$10*(1-CI33/$A$10)+(NORMINV(RAND(),0,$D$10)))-($E$10*CI33)&lt;20,0,CI33+CI33*($C$10*(1-CI33/$A$10)+(NORMINV(RAND(),0,$D$10)))-($E$10*CI33))</f>
        <v>261.46033514461601</v>
      </c>
      <c r="CJ34" s="9">
        <f ca="1">IF(CJ33+CJ33*($C$10*(1-CJ33/$A$10)+(NORMINV(RAND(),0,$D$10)))-($E$10*CJ33)&lt;20,0,CJ33+CJ33*($C$10*(1-CJ33/$A$10)+(NORMINV(RAND(),0,$D$10)))-($E$10*CJ33))</f>
        <v>237.91587503345193</v>
      </c>
      <c r="CK34" s="9">
        <f ca="1">IF(CK33+CK33*($C$10*(1-CK33/$A$10)+(NORMINV(RAND(),0,$D$10)))-($E$10*CK33)&lt;20,0,CK33+CK33*($C$10*(1-CK33/$A$10)+(NORMINV(RAND(),0,$D$10)))-($E$10*CK33))</f>
        <v>90.520219875604084</v>
      </c>
      <c r="CL34" s="9">
        <f ca="1">IF(CL33+CL33*($C$10*(1-CL33/$A$10)+(NORMINV(RAND(),0,$D$10)))-($E$10*CL33)&lt;20,0,CL33+CL33*($C$10*(1-CL33/$A$10)+(NORMINV(RAND(),0,$D$10)))-($E$10*CL33))</f>
        <v>89.311863916150855</v>
      </c>
      <c r="CM34" s="9">
        <f ca="1">IF(CM33+CM33*($C$10*(1-CM33/$A$10)+(NORMINV(RAND(),0,$D$10)))-($E$10*CM33)&lt;20,0,CM33+CM33*($C$10*(1-CM33/$A$10)+(NORMINV(RAND(),0,$D$10)))-($E$10*CM33))</f>
        <v>168.69288084700847</v>
      </c>
      <c r="CN34" s="9">
        <f ca="1">IF(CN33+CN33*($C$10*(1-CN33/$A$10)+(NORMINV(RAND(),0,$D$10)))-($E$10*CN33)&lt;20,0,CN33+CN33*($C$10*(1-CN33/$A$10)+(NORMINV(RAND(),0,$D$10)))-($E$10*CN33))</f>
        <v>122.67078165971671</v>
      </c>
      <c r="CO34" s="9">
        <f ca="1">IF(CO33+CO33*($C$10*(1-CO33/$A$10)+(NORMINV(RAND(),0,$D$10)))-($E$10*CO33)&lt;20,0,CO33+CO33*($C$10*(1-CO33/$A$10)+(NORMINV(RAND(),0,$D$10)))-($E$10*CO33))</f>
        <v>56.056976926931981</v>
      </c>
      <c r="CP34" s="9">
        <f ca="1">IF(CP33+CP33*($C$10*(1-CP33/$A$10)+(NORMINV(RAND(),0,$D$10)))-($E$10*CP33)&lt;20,0,CP33+CP33*($C$10*(1-CP33/$A$10)+(NORMINV(RAND(),0,$D$10)))-($E$10*CP33))</f>
        <v>217.45616598971955</v>
      </c>
      <c r="CQ34" s="9">
        <f ca="1">IF(CQ33+CQ33*($C$10*(1-CQ33/$A$10)+(NORMINV(RAND(),0,$D$10)))-($E$10*CQ33)&lt;20,0,CQ33+CQ33*($C$10*(1-CQ33/$A$10)+(NORMINV(RAND(),0,$D$10)))-($E$10*CQ33))</f>
        <v>128.29627527726484</v>
      </c>
      <c r="CR34" s="9">
        <f ca="1">IF(CR33+CR33*($C$10*(1-CR33/$A$10)+(NORMINV(RAND(),0,$D$10)))-($E$10*CR33)&lt;20,0,CR33+CR33*($C$10*(1-CR33/$A$10)+(NORMINV(RAND(),0,$D$10)))-($E$10*CR33))</f>
        <v>181.75653121550974</v>
      </c>
      <c r="CS34" s="9">
        <f ca="1">IF(CS33+CS33*($C$10*(1-CS33/$A$10)+(NORMINV(RAND(),0,$D$10)))-($E$10*CS33)&lt;20,0,CS33+CS33*($C$10*(1-CS33/$A$10)+(NORMINV(RAND(),0,$D$10)))-($E$10*CS33))</f>
        <v>225.73218457419929</v>
      </c>
      <c r="CT34" s="9">
        <f ca="1">IF(CT33+CT33*($C$10*(1-CT33/$A$10)+(NORMINV(RAND(),0,$D$10)))-($E$10*CT33)&lt;20,0,CT33+CT33*($C$10*(1-CT33/$A$10)+(NORMINV(RAND(),0,$D$10)))-($E$10*CT33))</f>
        <v>25.356414742230093</v>
      </c>
      <c r="CU34" s="9">
        <f ca="1">IF(CU33+CU33*($C$10*(1-CU33/$A$10)+(NORMINV(RAND(),0,$D$10)))-($E$10*CU33)&lt;20,0,CU33+CU33*($C$10*(1-CU33/$A$10)+(NORMINV(RAND(),0,$D$10)))-($E$10*CU33))</f>
        <v>59.12712521203256</v>
      </c>
      <c r="CV34" s="9">
        <f ca="1">IF(CV33+CV33*($C$10*(1-CV33/$A$10)+(NORMINV(RAND(),0,$D$10)))-($E$10*CV33)&lt;20,0,CV33+CV33*($C$10*(1-CV33/$A$10)+(NORMINV(RAND(),0,$D$10)))-($E$10*CV33))</f>
        <v>141.67252928461724</v>
      </c>
      <c r="CW34" s="9">
        <f ca="1">IF(CW33+CW33*($C$10*(1-CW33/$A$10)+(NORMINV(RAND(),0,$D$10)))-($E$10*CW33)&lt;20,0,CW33+CW33*($C$10*(1-CW33/$A$10)+(NORMINV(RAND(),0,$D$10)))-($E$10*CW33))</f>
        <v>99.83565257055443</v>
      </c>
    </row>
    <row r="35" spans="1:101" customFormat="1" x14ac:dyDescent="0.2">
      <c r="A35">
        <v>16</v>
      </c>
      <c r="B35" s="9">
        <f ca="1">IF(B34+B34*($C$10*(1-B34/$A$10)+(NORMINV(RAND(),0,$D$10)))-($E$10*B34)&lt;20,0,B34+B34*($C$10*(1-B34/$A$10)+(NORMINV(RAND(),0,$D$10)))-($E$10*B34))</f>
        <v>80.983204839877175</v>
      </c>
      <c r="C35" s="9">
        <f ca="1">IF(C34+C34*($C$10*(1-C34/$A$10)+(NORMINV(RAND(),0,$D$10)))-($E$10*C34)&lt;20,0,C34+C34*($C$10*(1-C34/$A$10)+(NORMINV(RAND(),0,$D$10)))-($E$10*C34))</f>
        <v>157.16402187472264</v>
      </c>
      <c r="D35" s="9">
        <f ca="1">IF(D34+D34*($C$10*(1-D34/$A$10)+(NORMINV(RAND(),0,$D$10)))-($E$10*D34)&lt;20,0,D34+D34*($C$10*(1-D34/$A$10)+(NORMINV(RAND(),0,$D$10)))-($E$10*D34))</f>
        <v>197.78547265913093</v>
      </c>
      <c r="E35" s="9">
        <f ca="1">IF(E34+E34*($C$10*(1-E34/$A$10)+(NORMINV(RAND(),0,$D$10)))-($E$10*E34)&lt;20,0,E34+E34*($C$10*(1-E34/$A$10)+(NORMINV(RAND(),0,$D$10)))-($E$10*E34))</f>
        <v>253.26822513787019</v>
      </c>
      <c r="F35" s="9">
        <f ca="1">IF(F34+F34*($C$10*(1-F34/$A$10)+(NORMINV(RAND(),0,$D$10)))-($E$10*F34)&lt;20,0,F34+F34*($C$10*(1-F34/$A$10)+(NORMINV(RAND(),0,$D$10)))-($E$10*F34))</f>
        <v>159.78074200558478</v>
      </c>
      <c r="G35" s="9">
        <f ca="1">IF(G34+G34*($C$10*(1-G34/$A$10)+(NORMINV(RAND(),0,$D$10)))-($E$10*G34)&lt;20,0,G34+G34*($C$10*(1-G34/$A$10)+(NORMINV(RAND(),0,$D$10)))-($E$10*G34))</f>
        <v>104.52571682814809</v>
      </c>
      <c r="H35" s="9">
        <f ca="1">IF(H34+H34*($C$10*(1-H34/$A$10)+(NORMINV(RAND(),0,$D$10)))-($E$10*H34)&lt;20,0,H34+H34*($C$10*(1-H34/$A$10)+(NORMINV(RAND(),0,$D$10)))-($E$10*H34))</f>
        <v>46.891413022895343</v>
      </c>
      <c r="I35" s="9">
        <f ca="1">IF(I34+I34*($C$10*(1-I34/$A$10)+(NORMINV(RAND(),0,$D$10)))-($E$10*I34)&lt;20,0,I34+I34*($C$10*(1-I34/$A$10)+(NORMINV(RAND(),0,$D$10)))-($E$10*I34))</f>
        <v>193.08904285138888</v>
      </c>
      <c r="J35" s="9">
        <f ca="1">IF(J34+J34*($C$10*(1-J34/$A$10)+(NORMINV(RAND(),0,$D$10)))-($E$10*J34)&lt;20,0,J34+J34*($C$10*(1-J34/$A$10)+(NORMINV(RAND(),0,$D$10)))-($E$10*J34))</f>
        <v>69.357541061894679</v>
      </c>
      <c r="K35" s="9">
        <f ca="1">IF(K34+K34*($C$10*(1-K34/$A$10)+(NORMINV(RAND(),0,$D$10)))-($E$10*K34)&lt;20,0,K34+K34*($C$10*(1-K34/$A$10)+(NORMINV(RAND(),0,$D$10)))-($E$10*K34))</f>
        <v>95.530494150573077</v>
      </c>
      <c r="L35" s="9">
        <f ca="1">IF(L34+L34*($C$10*(1-L34/$A$10)+(NORMINV(RAND(),0,$D$10)))-($E$10*L34)&lt;20,0,L34+L34*($C$10*(1-L34/$A$10)+(NORMINV(RAND(),0,$D$10)))-($E$10*L34))</f>
        <v>112.39799712674427</v>
      </c>
      <c r="M35" s="9">
        <f ca="1">IF(M34+M34*($C$10*(1-M34/$A$10)+(NORMINV(RAND(),0,$D$10)))-($E$10*M34)&lt;20,0,M34+M34*($C$10*(1-M34/$A$10)+(NORMINV(RAND(),0,$D$10)))-($E$10*M34))</f>
        <v>137.53540449579145</v>
      </c>
      <c r="N35" s="9">
        <f ca="1">IF(N34+N34*($C$10*(1-N34/$A$10)+(NORMINV(RAND(),0,$D$10)))-($E$10*N34)&lt;20,0,N34+N34*($C$10*(1-N34/$A$10)+(NORMINV(RAND(),0,$D$10)))-($E$10*N34))</f>
        <v>145.10925787690334</v>
      </c>
      <c r="O35" s="9">
        <f ca="1">IF(O34+O34*($C$10*(1-O34/$A$10)+(NORMINV(RAND(),0,$D$10)))-($E$10*O34)&lt;20,0,O34+O34*($C$10*(1-O34/$A$10)+(NORMINV(RAND(),0,$D$10)))-($E$10*O34))</f>
        <v>79.407421420504903</v>
      </c>
      <c r="P35" s="9">
        <f ca="1">IF(P34+P34*($C$10*(1-P34/$A$10)+(NORMINV(RAND(),0,$D$10)))-($E$10*P34)&lt;20,0,P34+P34*($C$10*(1-P34/$A$10)+(NORMINV(RAND(),0,$D$10)))-($E$10*P34))</f>
        <v>64.129619655474741</v>
      </c>
      <c r="Q35" s="9">
        <f ca="1">IF(Q34+Q34*($C$10*(1-Q34/$A$10)+(NORMINV(RAND(),0,$D$10)))-($E$10*Q34)&lt;20,0,Q34+Q34*($C$10*(1-Q34/$A$10)+(NORMINV(RAND(),0,$D$10)))-($E$10*Q34))</f>
        <v>183.6717071633737</v>
      </c>
      <c r="R35" s="9">
        <f ca="1">IF(R34+R34*($C$10*(1-R34/$A$10)+(NORMINV(RAND(),0,$D$10)))-($E$10*R34)&lt;20,0,R34+R34*($C$10*(1-R34/$A$10)+(NORMINV(RAND(),0,$D$10)))-($E$10*R34))</f>
        <v>52.583007250116573</v>
      </c>
      <c r="S35" s="9">
        <f ca="1">IF(S34+S34*($C$10*(1-S34/$A$10)+(NORMINV(RAND(),0,$D$10)))-($E$10*S34)&lt;20,0,S34+S34*($C$10*(1-S34/$A$10)+(NORMINV(RAND(),0,$D$10)))-($E$10*S34))</f>
        <v>311.92881436843652</v>
      </c>
      <c r="T35" s="9">
        <f ca="1">IF(T34+T34*($C$10*(1-T34/$A$10)+(NORMINV(RAND(),0,$D$10)))-($E$10*T34)&lt;20,0,T34+T34*($C$10*(1-T34/$A$10)+(NORMINV(RAND(),0,$D$10)))-($E$10*T34))</f>
        <v>31.883623834840687</v>
      </c>
      <c r="U35" s="9">
        <f ca="1">IF(U34+U34*($C$10*(1-U34/$A$10)+(NORMINV(RAND(),0,$D$10)))-($E$10*U34)&lt;20,0,U34+U34*($C$10*(1-U34/$A$10)+(NORMINV(RAND(),0,$D$10)))-($E$10*U34))</f>
        <v>93.640334407170116</v>
      </c>
      <c r="V35" s="9">
        <f ca="1">IF(V34+V34*($C$10*(1-V34/$A$10)+(NORMINV(RAND(),0,$D$10)))-($E$10*V34)&lt;20,0,V34+V34*($C$10*(1-V34/$A$10)+(NORMINV(RAND(),0,$D$10)))-($E$10*V34))</f>
        <v>74.757138067443066</v>
      </c>
      <c r="W35" s="9">
        <f ca="1">IF(W34+W34*($C$10*(1-W34/$A$10)+(NORMINV(RAND(),0,$D$10)))-($E$10*W34)&lt;20,0,W34+W34*($C$10*(1-W34/$A$10)+(NORMINV(RAND(),0,$D$10)))-($E$10*W34))</f>
        <v>308.13970297267724</v>
      </c>
      <c r="X35" s="9">
        <f ca="1">IF(X34+X34*($C$10*(1-X34/$A$10)+(NORMINV(RAND(),0,$D$10)))-($E$10*X34)&lt;20,0,X34+X34*($C$10*(1-X34/$A$10)+(NORMINV(RAND(),0,$D$10)))-($E$10*X34))</f>
        <v>307.61565602455909</v>
      </c>
      <c r="Y35" s="9">
        <f ca="1">IF(Y34+Y34*($C$10*(1-Y34/$A$10)+(NORMINV(RAND(),0,$D$10)))-($E$10*Y34)&lt;20,0,Y34+Y34*($C$10*(1-Y34/$A$10)+(NORMINV(RAND(),0,$D$10)))-($E$10*Y34))</f>
        <v>94.21544933940028</v>
      </c>
      <c r="Z35" s="9">
        <f ca="1">IF(Z34+Z34*($C$10*(1-Z34/$A$10)+(NORMINV(RAND(),0,$D$10)))-($E$10*Z34)&lt;20,0,Z34+Z34*($C$10*(1-Z34/$A$10)+(NORMINV(RAND(),0,$D$10)))-($E$10*Z34))</f>
        <v>405.78004373574908</v>
      </c>
      <c r="AA35" s="9">
        <f ca="1">IF(AA34+AA34*($C$10*(1-AA34/$A$10)+(NORMINV(RAND(),0,$D$10)))-($E$10*AA34)&lt;20,0,AA34+AA34*($C$10*(1-AA34/$A$10)+(NORMINV(RAND(),0,$D$10)))-($E$10*AA34))</f>
        <v>133.71968997857402</v>
      </c>
      <c r="AB35" s="9">
        <f ca="1">IF(AB34+AB34*($C$10*(1-AB34/$A$10)+(NORMINV(RAND(),0,$D$10)))-($E$10*AB34)&lt;20,0,AB34+AB34*($C$10*(1-AB34/$A$10)+(NORMINV(RAND(),0,$D$10)))-($E$10*AB34))</f>
        <v>155.27738080357858</v>
      </c>
      <c r="AC35" s="9">
        <f ca="1">IF(AC34+AC34*($C$10*(1-AC34/$A$10)+(NORMINV(RAND(),0,$D$10)))-($E$10*AC34)&lt;20,0,AC34+AC34*($C$10*(1-AC34/$A$10)+(NORMINV(RAND(),0,$D$10)))-($E$10*AC34))</f>
        <v>45.844260477738985</v>
      </c>
      <c r="AD35" s="9">
        <f ca="1">IF(AD34+AD34*($C$10*(1-AD34/$A$10)+(NORMINV(RAND(),0,$D$10)))-($E$10*AD34)&lt;20,0,AD34+AD34*($C$10*(1-AD34/$A$10)+(NORMINV(RAND(),0,$D$10)))-($E$10*AD34))</f>
        <v>119.39046712447765</v>
      </c>
      <c r="AE35" s="9">
        <f ca="1">IF(AE34+AE34*($C$10*(1-AE34/$A$10)+(NORMINV(RAND(),0,$D$10)))-($E$10*AE34)&lt;20,0,AE34+AE34*($C$10*(1-AE34/$A$10)+(NORMINV(RAND(),0,$D$10)))-($E$10*AE34))</f>
        <v>175.47144682238499</v>
      </c>
      <c r="AF35" s="9">
        <f ca="1">IF(AF34+AF34*($C$10*(1-AF34/$A$10)+(NORMINV(RAND(),0,$D$10)))-($E$10*AF34)&lt;20,0,AF34+AF34*($C$10*(1-AF34/$A$10)+(NORMINV(RAND(),0,$D$10)))-($E$10*AF34))</f>
        <v>150.40534009436087</v>
      </c>
      <c r="AG35" s="9">
        <f ca="1">IF(AG34+AG34*($C$10*(1-AG34/$A$10)+(NORMINV(RAND(),0,$D$10)))-($E$10*AG34)&lt;20,0,AG34+AG34*($C$10*(1-AG34/$A$10)+(NORMINV(RAND(),0,$D$10)))-($E$10*AG34))</f>
        <v>539.58620317009138</v>
      </c>
      <c r="AH35" s="9">
        <f ca="1">IF(AH34+AH34*($C$10*(1-AH34/$A$10)+(NORMINV(RAND(),0,$D$10)))-($E$10*AH34)&lt;20,0,AH34+AH34*($C$10*(1-AH34/$A$10)+(NORMINV(RAND(),0,$D$10)))-($E$10*AH34))</f>
        <v>95.361707105409693</v>
      </c>
      <c r="AI35" s="9">
        <f ca="1">IF(AI34+AI34*($C$10*(1-AI34/$A$10)+(NORMINV(RAND(),0,$D$10)))-($E$10*AI34)&lt;20,0,AI34+AI34*($C$10*(1-AI34/$A$10)+(NORMINV(RAND(),0,$D$10)))-($E$10*AI34))</f>
        <v>96.738966981632473</v>
      </c>
      <c r="AJ35" s="9">
        <f ca="1">IF(AJ34+AJ34*($C$10*(1-AJ34/$A$10)+(NORMINV(RAND(),0,$D$10)))-($E$10*AJ34)&lt;20,0,AJ34+AJ34*($C$10*(1-AJ34/$A$10)+(NORMINV(RAND(),0,$D$10)))-($E$10*AJ34))</f>
        <v>120.5806836258792</v>
      </c>
      <c r="AK35" s="9">
        <f ca="1">IF(AK34+AK34*($C$10*(1-AK34/$A$10)+(NORMINV(RAND(),0,$D$10)))-($E$10*AK34)&lt;20,0,AK34+AK34*($C$10*(1-AK34/$A$10)+(NORMINV(RAND(),0,$D$10)))-($E$10*AK34))</f>
        <v>244.11168961750002</v>
      </c>
      <c r="AL35" s="9">
        <f ca="1">IF(AL34+AL34*($C$10*(1-AL34/$A$10)+(NORMINV(RAND(),0,$D$10)))-($E$10*AL34)&lt;20,0,AL34+AL34*($C$10*(1-AL34/$A$10)+(NORMINV(RAND(),0,$D$10)))-($E$10*AL34))</f>
        <v>241.34958432087518</v>
      </c>
      <c r="AM35" s="9">
        <f ca="1">IF(AM34+AM34*($C$10*(1-AM34/$A$10)+(NORMINV(RAND(),0,$D$10)))-($E$10*AM34)&lt;20,0,AM34+AM34*($C$10*(1-AM34/$A$10)+(NORMINV(RAND(),0,$D$10)))-($E$10*AM34))</f>
        <v>191.79949355601474</v>
      </c>
      <c r="AN35" s="9">
        <f ca="1">IF(AN34+AN34*($C$10*(1-AN34/$A$10)+(NORMINV(RAND(),0,$D$10)))-($E$10*AN34)&lt;20,0,AN34+AN34*($C$10*(1-AN34/$A$10)+(NORMINV(RAND(),0,$D$10)))-($E$10*AN34))</f>
        <v>250.54564018164069</v>
      </c>
      <c r="AO35" s="9">
        <f ca="1">IF(AO34+AO34*($C$10*(1-AO34/$A$10)+(NORMINV(RAND(),0,$D$10)))-($E$10*AO34)&lt;20,0,AO34+AO34*($C$10*(1-AO34/$A$10)+(NORMINV(RAND(),0,$D$10)))-($E$10*AO34))</f>
        <v>79.9026504256897</v>
      </c>
      <c r="AP35" s="9">
        <f ca="1">IF(AP34+AP34*($C$10*(1-AP34/$A$10)+(NORMINV(RAND(),0,$D$10)))-($E$10*AP34)&lt;20,0,AP34+AP34*($C$10*(1-AP34/$A$10)+(NORMINV(RAND(),0,$D$10)))-($E$10*AP34))</f>
        <v>195.20892800620044</v>
      </c>
      <c r="AQ35" s="9">
        <f ca="1">IF(AQ34+AQ34*($C$10*(1-AQ34/$A$10)+(NORMINV(RAND(),0,$D$10)))-($E$10*AQ34)&lt;20,0,AQ34+AQ34*($C$10*(1-AQ34/$A$10)+(NORMINV(RAND(),0,$D$10)))-($E$10*AQ34))</f>
        <v>126.76474542419032</v>
      </c>
      <c r="AR35" s="9">
        <f ca="1">IF(AR34+AR34*($C$10*(1-AR34/$A$10)+(NORMINV(RAND(),0,$D$10)))-($E$10*AR34)&lt;20,0,AR34+AR34*($C$10*(1-AR34/$A$10)+(NORMINV(RAND(),0,$D$10)))-($E$10*AR34))</f>
        <v>23.874235190731408</v>
      </c>
      <c r="AS35" s="9">
        <f ca="1">IF(AS34+AS34*($C$10*(1-AS34/$A$10)+(NORMINV(RAND(),0,$D$10)))-($E$10*AS34)&lt;20,0,AS34+AS34*($C$10*(1-AS34/$A$10)+(NORMINV(RAND(),0,$D$10)))-($E$10*AS34))</f>
        <v>265.55345147222488</v>
      </c>
      <c r="AT35" s="9">
        <f ca="1">IF(AT34+AT34*($C$10*(1-AT34/$A$10)+(NORMINV(RAND(),0,$D$10)))-($E$10*AT34)&lt;20,0,AT34+AT34*($C$10*(1-AT34/$A$10)+(NORMINV(RAND(),0,$D$10)))-($E$10*AT34))</f>
        <v>114.69312754387005</v>
      </c>
      <c r="AU35" s="9">
        <f ca="1">IF(AU34+AU34*($C$10*(1-AU34/$A$10)+(NORMINV(RAND(),0,$D$10)))-($E$10*AU34)&lt;20,0,AU34+AU34*($C$10*(1-AU34/$A$10)+(NORMINV(RAND(),0,$D$10)))-($E$10*AU34))</f>
        <v>154.11697964863615</v>
      </c>
      <c r="AV35" s="9">
        <f ca="1">IF(AV34+AV34*($C$10*(1-AV34/$A$10)+(NORMINV(RAND(),0,$D$10)))-($E$10*AV34)&lt;20,0,AV34+AV34*($C$10*(1-AV34/$A$10)+(NORMINV(RAND(),0,$D$10)))-($E$10*AV34))</f>
        <v>273.08440398549806</v>
      </c>
      <c r="AW35" s="9">
        <f ca="1">IF(AW34+AW34*($C$10*(1-AW34/$A$10)+(NORMINV(RAND(),0,$D$10)))-($E$10*AW34)&lt;20,0,AW34+AW34*($C$10*(1-AW34/$A$10)+(NORMINV(RAND(),0,$D$10)))-($E$10*AW34))</f>
        <v>104.57091369398005</v>
      </c>
      <c r="AX35" s="9">
        <f ca="1">IF(AX34+AX34*($C$10*(1-AX34/$A$10)+(NORMINV(RAND(),0,$D$10)))-($E$10*AX34)&lt;20,0,AX34+AX34*($C$10*(1-AX34/$A$10)+(NORMINV(RAND(),0,$D$10)))-($E$10*AX34))</f>
        <v>290.96346985827392</v>
      </c>
      <c r="AY35" s="9">
        <f ca="1">IF(AY34+AY34*($C$10*(1-AY34/$A$10)+(NORMINV(RAND(),0,$D$10)))-($E$10*AY34)&lt;20,0,AY34+AY34*($C$10*(1-AY34/$A$10)+(NORMINV(RAND(),0,$D$10)))-($E$10*AY34))</f>
        <v>100.0943454261199</v>
      </c>
      <c r="AZ35" s="9">
        <f ca="1">IF(AZ34+AZ34*($C$10*(1-AZ34/$A$10)+(NORMINV(RAND(),0,$D$10)))-($E$10*AZ34)&lt;20,0,AZ34+AZ34*($C$10*(1-AZ34/$A$10)+(NORMINV(RAND(),0,$D$10)))-($E$10*AZ34))</f>
        <v>111.57172813153514</v>
      </c>
      <c r="BA35" s="9">
        <f ca="1">IF(BA34+BA34*($C$10*(1-BA34/$A$10)+(NORMINV(RAND(),0,$D$10)))-($E$10*BA34)&lt;20,0,BA34+BA34*($C$10*(1-BA34/$A$10)+(NORMINV(RAND(),0,$D$10)))-($E$10*BA34))</f>
        <v>198.64864411786911</v>
      </c>
      <c r="BB35" s="9">
        <f ca="1">IF(BB34+BB34*($C$10*(1-BB34/$A$10)+(NORMINV(RAND(),0,$D$10)))-($E$10*BB34)&lt;20,0,BB34+BB34*($C$10*(1-BB34/$A$10)+(NORMINV(RAND(),0,$D$10)))-($E$10*BB34))</f>
        <v>110.76479326233299</v>
      </c>
      <c r="BC35" s="9">
        <f ca="1">IF(BC34+BC34*($C$10*(1-BC34/$A$10)+(NORMINV(RAND(),0,$D$10)))-($E$10*BC34)&lt;20,0,BC34+BC34*($C$10*(1-BC34/$A$10)+(NORMINV(RAND(),0,$D$10)))-($E$10*BC34))</f>
        <v>98.558360538284518</v>
      </c>
      <c r="BD35" s="9">
        <f ca="1">IF(BD34+BD34*($C$10*(1-BD34/$A$10)+(NORMINV(RAND(),0,$D$10)))-($E$10*BD34)&lt;20,0,BD34+BD34*($C$10*(1-BD34/$A$10)+(NORMINV(RAND(),0,$D$10)))-($E$10*BD34))</f>
        <v>52.85264250052446</v>
      </c>
      <c r="BE35" s="9">
        <f ca="1">IF(BE34+BE34*($C$10*(1-BE34/$A$10)+(NORMINV(RAND(),0,$D$10)))-($E$10*BE34)&lt;20,0,BE34+BE34*($C$10*(1-BE34/$A$10)+(NORMINV(RAND(),0,$D$10)))-($E$10*BE34))</f>
        <v>204.77345889766008</v>
      </c>
      <c r="BF35" s="9">
        <f ca="1">IF(BF34+BF34*($C$10*(1-BF34/$A$10)+(NORMINV(RAND(),0,$D$10)))-($E$10*BF34)&lt;20,0,BF34+BF34*($C$10*(1-BF34/$A$10)+(NORMINV(RAND(),0,$D$10)))-($E$10*BF34))</f>
        <v>109.21576719621592</v>
      </c>
      <c r="BG35" s="9">
        <f ca="1">IF(BG34+BG34*($C$10*(1-BG34/$A$10)+(NORMINV(RAND(),0,$D$10)))-($E$10*BG34)&lt;20,0,BG34+BG34*($C$10*(1-BG34/$A$10)+(NORMINV(RAND(),0,$D$10)))-($E$10*BG34))</f>
        <v>151.31049938960922</v>
      </c>
      <c r="BH35" s="9">
        <f ca="1">IF(BH34+BH34*($C$10*(1-BH34/$A$10)+(NORMINV(RAND(),0,$D$10)))-($E$10*BH34)&lt;20,0,BH34+BH34*($C$10*(1-BH34/$A$10)+(NORMINV(RAND(),0,$D$10)))-($E$10*BH34))</f>
        <v>80.138856631864058</v>
      </c>
      <c r="BI35" s="9">
        <f ca="1">IF(BI34+BI34*($C$10*(1-BI34/$A$10)+(NORMINV(RAND(),0,$D$10)))-($E$10*BI34)&lt;20,0,BI34+BI34*($C$10*(1-BI34/$A$10)+(NORMINV(RAND(),0,$D$10)))-($E$10*BI34))</f>
        <v>106.87655597369283</v>
      </c>
      <c r="BJ35" s="9">
        <f ca="1">IF(BJ34+BJ34*($C$10*(1-BJ34/$A$10)+(NORMINV(RAND(),0,$D$10)))-($E$10*BJ34)&lt;20,0,BJ34+BJ34*($C$10*(1-BJ34/$A$10)+(NORMINV(RAND(),0,$D$10)))-($E$10*BJ34))</f>
        <v>127.80906657195663</v>
      </c>
      <c r="BK35" s="9">
        <f ca="1">IF(BK34+BK34*($C$10*(1-BK34/$A$10)+(NORMINV(RAND(),0,$D$10)))-($E$10*BK34)&lt;20,0,BK34+BK34*($C$10*(1-BK34/$A$10)+(NORMINV(RAND(),0,$D$10)))-($E$10*BK34))</f>
        <v>202.53597801639813</v>
      </c>
      <c r="BL35" s="9">
        <f ca="1">IF(BL34+BL34*($C$10*(1-BL34/$A$10)+(NORMINV(RAND(),0,$D$10)))-($E$10*BL34)&lt;20,0,BL34+BL34*($C$10*(1-BL34/$A$10)+(NORMINV(RAND(),0,$D$10)))-($E$10*BL34))</f>
        <v>67.307780041714935</v>
      </c>
      <c r="BM35" s="9">
        <f ca="1">IF(BM34+BM34*($C$10*(1-BM34/$A$10)+(NORMINV(RAND(),0,$D$10)))-($E$10*BM34)&lt;20,0,BM34+BM34*($C$10*(1-BM34/$A$10)+(NORMINV(RAND(),0,$D$10)))-($E$10*BM34))</f>
        <v>40.297267712118405</v>
      </c>
      <c r="BN35" s="9">
        <f ca="1">IF(BN34+BN34*($C$10*(1-BN34/$A$10)+(NORMINV(RAND(),0,$D$10)))-($E$10*BN34)&lt;20,0,BN34+BN34*($C$10*(1-BN34/$A$10)+(NORMINV(RAND(),0,$D$10)))-($E$10*BN34))</f>
        <v>0</v>
      </c>
      <c r="BO35" s="9">
        <f ca="1">IF(BO34+BO34*($C$10*(1-BO34/$A$10)+(NORMINV(RAND(),0,$D$10)))-($E$10*BO34)&lt;20,0,BO34+BO34*($C$10*(1-BO34/$A$10)+(NORMINV(RAND(),0,$D$10)))-($E$10*BO34))</f>
        <v>259.52037366602684</v>
      </c>
      <c r="BP35" s="9">
        <f ca="1">IF(BP34+BP34*($C$10*(1-BP34/$A$10)+(NORMINV(RAND(),0,$D$10)))-($E$10*BP34)&lt;20,0,BP34+BP34*($C$10*(1-BP34/$A$10)+(NORMINV(RAND(),0,$D$10)))-($E$10*BP34))</f>
        <v>440.01539039333312</v>
      </c>
      <c r="BQ35" s="9">
        <f ca="1">IF(BQ34+BQ34*($C$10*(1-BQ34/$A$10)+(NORMINV(RAND(),0,$D$10)))-($E$10*BQ34)&lt;20,0,BQ34+BQ34*($C$10*(1-BQ34/$A$10)+(NORMINV(RAND(),0,$D$10)))-($E$10*BQ34))</f>
        <v>140.50097330585635</v>
      </c>
      <c r="BR35" s="9">
        <f ca="1">IF(BR34+BR34*($C$10*(1-BR34/$A$10)+(NORMINV(RAND(),0,$D$10)))-($E$10*BR34)&lt;20,0,BR34+BR34*($C$10*(1-BR34/$A$10)+(NORMINV(RAND(),0,$D$10)))-($E$10*BR34))</f>
        <v>122.19762658413346</v>
      </c>
      <c r="BS35" s="9">
        <f ca="1">IF(BS34+BS34*($C$10*(1-BS34/$A$10)+(NORMINV(RAND(),0,$D$10)))-($E$10*BS34)&lt;20,0,BS34+BS34*($C$10*(1-BS34/$A$10)+(NORMINV(RAND(),0,$D$10)))-($E$10*BS34))</f>
        <v>110.03990597706428</v>
      </c>
      <c r="BT35" s="9">
        <f ca="1">IF(BT34+BT34*($C$10*(1-BT34/$A$10)+(NORMINV(RAND(),0,$D$10)))-($E$10*BT34)&lt;20,0,BT34+BT34*($C$10*(1-BT34/$A$10)+(NORMINV(RAND(),0,$D$10)))-($E$10*BT34))</f>
        <v>399.35198902459717</v>
      </c>
      <c r="BU35" s="9">
        <f ca="1">IF(BU34+BU34*($C$10*(1-BU34/$A$10)+(NORMINV(RAND(),0,$D$10)))-($E$10*BU34)&lt;20,0,BU34+BU34*($C$10*(1-BU34/$A$10)+(NORMINV(RAND(),0,$D$10)))-($E$10*BU34))</f>
        <v>268.80886044324899</v>
      </c>
      <c r="BV35" s="9">
        <f ca="1">IF(BV34+BV34*($C$10*(1-BV34/$A$10)+(NORMINV(RAND(),0,$D$10)))-($E$10*BV34)&lt;20,0,BV34+BV34*($C$10*(1-BV34/$A$10)+(NORMINV(RAND(),0,$D$10)))-($E$10*BV34))</f>
        <v>77.020980538854246</v>
      </c>
      <c r="BW35" s="9">
        <f ca="1">IF(BW34+BW34*($C$10*(1-BW34/$A$10)+(NORMINV(RAND(),0,$D$10)))-($E$10*BW34)&lt;20,0,BW34+BW34*($C$10*(1-BW34/$A$10)+(NORMINV(RAND(),0,$D$10)))-($E$10*BW34))</f>
        <v>77.390146627801855</v>
      </c>
      <c r="BX35" s="9">
        <f ca="1">IF(BX34+BX34*($C$10*(1-BX34/$A$10)+(NORMINV(RAND(),0,$D$10)))-($E$10*BX34)&lt;20,0,BX34+BX34*($C$10*(1-BX34/$A$10)+(NORMINV(RAND(),0,$D$10)))-($E$10*BX34))</f>
        <v>241.87798561254942</v>
      </c>
      <c r="BY35" s="9">
        <f ca="1">IF(BY34+BY34*($C$10*(1-BY34/$A$10)+(NORMINV(RAND(),0,$D$10)))-($E$10*BY34)&lt;20,0,BY34+BY34*($C$10*(1-BY34/$A$10)+(NORMINV(RAND(),0,$D$10)))-($E$10*BY34))</f>
        <v>102.17591543726222</v>
      </c>
      <c r="BZ35" s="9">
        <f ca="1">IF(BZ34+BZ34*($C$10*(1-BZ34/$A$10)+(NORMINV(RAND(),0,$D$10)))-($E$10*BZ34)&lt;20,0,BZ34+BZ34*($C$10*(1-BZ34/$A$10)+(NORMINV(RAND(),0,$D$10)))-($E$10*BZ34))</f>
        <v>30.431633385147126</v>
      </c>
      <c r="CA35" s="9">
        <f ca="1">IF(CA34+CA34*($C$10*(1-CA34/$A$10)+(NORMINV(RAND(),0,$D$10)))-($E$10*CA34)&lt;20,0,CA34+CA34*($C$10*(1-CA34/$A$10)+(NORMINV(RAND(),0,$D$10)))-($E$10*CA34))</f>
        <v>342.94764823170993</v>
      </c>
      <c r="CB35" s="9">
        <f ca="1">IF(CB34+CB34*($C$10*(1-CB34/$A$10)+(NORMINV(RAND(),0,$D$10)))-($E$10*CB34)&lt;20,0,CB34+CB34*($C$10*(1-CB34/$A$10)+(NORMINV(RAND(),0,$D$10)))-($E$10*CB34))</f>
        <v>155.59718325126721</v>
      </c>
      <c r="CC35" s="9">
        <f ca="1">IF(CC34+CC34*($C$10*(1-CC34/$A$10)+(NORMINV(RAND(),0,$D$10)))-($E$10*CC34)&lt;20,0,CC34+CC34*($C$10*(1-CC34/$A$10)+(NORMINV(RAND(),0,$D$10)))-($E$10*CC34))</f>
        <v>310.80662400287616</v>
      </c>
      <c r="CD35" s="9">
        <f ca="1">IF(CD34+CD34*($C$10*(1-CD34/$A$10)+(NORMINV(RAND(),0,$D$10)))-($E$10*CD34)&lt;20,0,CD34+CD34*($C$10*(1-CD34/$A$10)+(NORMINV(RAND(),0,$D$10)))-($E$10*CD34))</f>
        <v>207.07234533762292</v>
      </c>
      <c r="CE35" s="9">
        <f ca="1">IF(CE34+CE34*($C$10*(1-CE34/$A$10)+(NORMINV(RAND(),0,$D$10)))-($E$10*CE34)&lt;20,0,CE34+CE34*($C$10*(1-CE34/$A$10)+(NORMINV(RAND(),0,$D$10)))-($E$10*CE34))</f>
        <v>233.58843475832538</v>
      </c>
      <c r="CF35" s="9">
        <f ca="1">IF(CF34+CF34*($C$10*(1-CF34/$A$10)+(NORMINV(RAND(),0,$D$10)))-($E$10*CF34)&lt;20,0,CF34+CF34*($C$10*(1-CF34/$A$10)+(NORMINV(RAND(),0,$D$10)))-($E$10*CF34))</f>
        <v>250.09979562627959</v>
      </c>
      <c r="CG35" s="9">
        <f ca="1">IF(CG34+CG34*($C$10*(1-CG34/$A$10)+(NORMINV(RAND(),0,$D$10)))-($E$10*CG34)&lt;20,0,CG34+CG34*($C$10*(1-CG34/$A$10)+(NORMINV(RAND(),0,$D$10)))-($E$10*CG34))</f>
        <v>352.3428717040544</v>
      </c>
      <c r="CH35" s="9">
        <f ca="1">IF(CH34+CH34*($C$10*(1-CH34/$A$10)+(NORMINV(RAND(),0,$D$10)))-($E$10*CH34)&lt;20,0,CH34+CH34*($C$10*(1-CH34/$A$10)+(NORMINV(RAND(),0,$D$10)))-($E$10*CH34))</f>
        <v>178.94824312577262</v>
      </c>
      <c r="CI35" s="9">
        <f ca="1">IF(CI34+CI34*($C$10*(1-CI34/$A$10)+(NORMINV(RAND(),0,$D$10)))-($E$10*CI34)&lt;20,0,CI34+CI34*($C$10*(1-CI34/$A$10)+(NORMINV(RAND(),0,$D$10)))-($E$10*CI34))</f>
        <v>284.11494823718948</v>
      </c>
      <c r="CJ35" s="9">
        <f ca="1">IF(CJ34+CJ34*($C$10*(1-CJ34/$A$10)+(NORMINV(RAND(),0,$D$10)))-($E$10*CJ34)&lt;20,0,CJ34+CJ34*($C$10*(1-CJ34/$A$10)+(NORMINV(RAND(),0,$D$10)))-($E$10*CJ34))</f>
        <v>234.73201346828733</v>
      </c>
      <c r="CK35" s="9">
        <f ca="1">IF(CK34+CK34*($C$10*(1-CK34/$A$10)+(NORMINV(RAND(),0,$D$10)))-($E$10*CK34)&lt;20,0,CK34+CK34*($C$10*(1-CK34/$A$10)+(NORMINV(RAND(),0,$D$10)))-($E$10*CK34))</f>
        <v>121.88216090758314</v>
      </c>
      <c r="CL35" s="9">
        <f ca="1">IF(CL34+CL34*($C$10*(1-CL34/$A$10)+(NORMINV(RAND(),0,$D$10)))-($E$10*CL34)&lt;20,0,CL34+CL34*($C$10*(1-CL34/$A$10)+(NORMINV(RAND(),0,$D$10)))-($E$10*CL34))</f>
        <v>71.437750384759411</v>
      </c>
      <c r="CM35" s="9">
        <f ca="1">IF(CM34+CM34*($C$10*(1-CM34/$A$10)+(NORMINV(RAND(),0,$D$10)))-($E$10*CM34)&lt;20,0,CM34+CM34*($C$10*(1-CM34/$A$10)+(NORMINV(RAND(),0,$D$10)))-($E$10*CM34))</f>
        <v>184.06359506354175</v>
      </c>
      <c r="CN35" s="9">
        <f ca="1">IF(CN34+CN34*($C$10*(1-CN34/$A$10)+(NORMINV(RAND(),0,$D$10)))-($E$10*CN34)&lt;20,0,CN34+CN34*($C$10*(1-CN34/$A$10)+(NORMINV(RAND(),0,$D$10)))-($E$10*CN34))</f>
        <v>136.23760323776327</v>
      </c>
      <c r="CO35" s="9">
        <f ca="1">IF(CO34+CO34*($C$10*(1-CO34/$A$10)+(NORMINV(RAND(),0,$D$10)))-($E$10*CO34)&lt;20,0,CO34+CO34*($C$10*(1-CO34/$A$10)+(NORMINV(RAND(),0,$D$10)))-($E$10*CO34))</f>
        <v>60.01526475129549</v>
      </c>
      <c r="CP35" s="9">
        <f ca="1">IF(CP34+CP34*($C$10*(1-CP34/$A$10)+(NORMINV(RAND(),0,$D$10)))-($E$10*CP34)&lt;20,0,CP34+CP34*($C$10*(1-CP34/$A$10)+(NORMINV(RAND(),0,$D$10)))-($E$10*CP34))</f>
        <v>270.10164533848945</v>
      </c>
      <c r="CQ35" s="9">
        <f ca="1">IF(CQ34+CQ34*($C$10*(1-CQ34/$A$10)+(NORMINV(RAND(),0,$D$10)))-($E$10*CQ34)&lt;20,0,CQ34+CQ34*($C$10*(1-CQ34/$A$10)+(NORMINV(RAND(),0,$D$10)))-($E$10*CQ34))</f>
        <v>172.32265838366811</v>
      </c>
      <c r="CR35" s="9">
        <f ca="1">IF(CR34+CR34*($C$10*(1-CR34/$A$10)+(NORMINV(RAND(),0,$D$10)))-($E$10*CR34)&lt;20,0,CR34+CR34*($C$10*(1-CR34/$A$10)+(NORMINV(RAND(),0,$D$10)))-($E$10*CR34))</f>
        <v>194.99090395420401</v>
      </c>
      <c r="CS35" s="9">
        <f ca="1">IF(CS34+CS34*($C$10*(1-CS34/$A$10)+(NORMINV(RAND(),0,$D$10)))-($E$10*CS34)&lt;20,0,CS34+CS34*($C$10*(1-CS34/$A$10)+(NORMINV(RAND(),0,$D$10)))-($E$10*CS34))</f>
        <v>293.45767862352449</v>
      </c>
      <c r="CT35" s="9">
        <f ca="1">IF(CT34+CT34*($C$10*(1-CT34/$A$10)+(NORMINV(RAND(),0,$D$10)))-($E$10*CT34)&lt;20,0,CT34+CT34*($C$10*(1-CT34/$A$10)+(NORMINV(RAND(),0,$D$10)))-($E$10*CT34))</f>
        <v>24.533430704106777</v>
      </c>
      <c r="CU35" s="9">
        <f ca="1">IF(CU34+CU34*($C$10*(1-CU34/$A$10)+(NORMINV(RAND(),0,$D$10)))-($E$10*CU34)&lt;20,0,CU34+CU34*($C$10*(1-CU34/$A$10)+(NORMINV(RAND(),0,$D$10)))-($E$10*CU34))</f>
        <v>59.538177759876469</v>
      </c>
      <c r="CV35" s="9">
        <f ca="1">IF(CV34+CV34*($C$10*(1-CV34/$A$10)+(NORMINV(RAND(),0,$D$10)))-($E$10*CV34)&lt;20,0,CV34+CV34*($C$10*(1-CV34/$A$10)+(NORMINV(RAND(),0,$D$10)))-($E$10*CV34))</f>
        <v>158.62874452326631</v>
      </c>
      <c r="CW35" s="9">
        <f ca="1">IF(CW34+CW34*($C$10*(1-CW34/$A$10)+(NORMINV(RAND(),0,$D$10)))-($E$10*CW34)&lt;20,0,CW34+CW34*($C$10*(1-CW34/$A$10)+(NORMINV(RAND(),0,$D$10)))-($E$10*CW34))</f>
        <v>63.082330202015285</v>
      </c>
    </row>
    <row r="36" spans="1:101" customFormat="1" x14ac:dyDescent="0.2">
      <c r="A36">
        <v>17</v>
      </c>
      <c r="B36" s="9">
        <f ca="1">IF(B35+B35*($C$10*(1-B35/$A$10)+(NORMINV(RAND(),0,$D$10)))-($E$10*B35)&lt;20,0,B35+B35*($C$10*(1-B35/$A$10)+(NORMINV(RAND(),0,$D$10)))-($E$10*B35))</f>
        <v>71.010347221681926</v>
      </c>
      <c r="C36" s="9">
        <f ca="1">IF(C35+C35*($C$10*(1-C35/$A$10)+(NORMINV(RAND(),0,$D$10)))-($E$10*C35)&lt;20,0,C35+C35*($C$10*(1-C35/$A$10)+(NORMINV(RAND(),0,$D$10)))-($E$10*C35))</f>
        <v>169.4758081080347</v>
      </c>
      <c r="D36" s="9">
        <f ca="1">IF(D35+D35*($C$10*(1-D35/$A$10)+(NORMINV(RAND(),0,$D$10)))-($E$10*D35)&lt;20,0,D35+D35*($C$10*(1-D35/$A$10)+(NORMINV(RAND(),0,$D$10)))-($E$10*D35))</f>
        <v>140.62660411875893</v>
      </c>
      <c r="E36" s="9">
        <f ca="1">IF(E35+E35*($C$10*(1-E35/$A$10)+(NORMINV(RAND(),0,$D$10)))-($E$10*E35)&lt;20,0,E35+E35*($C$10*(1-E35/$A$10)+(NORMINV(RAND(),0,$D$10)))-($E$10*E35))</f>
        <v>255.35246948186796</v>
      </c>
      <c r="F36" s="9">
        <f ca="1">IF(F35+F35*($C$10*(1-F35/$A$10)+(NORMINV(RAND(),0,$D$10)))-($E$10*F35)&lt;20,0,F35+F35*($C$10*(1-F35/$A$10)+(NORMINV(RAND(),0,$D$10)))-($E$10*F35))</f>
        <v>132.23307283753175</v>
      </c>
      <c r="G36" s="9">
        <f ca="1">IF(G35+G35*($C$10*(1-G35/$A$10)+(NORMINV(RAND(),0,$D$10)))-($E$10*G35)&lt;20,0,G35+G35*($C$10*(1-G35/$A$10)+(NORMINV(RAND(),0,$D$10)))-($E$10*G35))</f>
        <v>93.091090005886059</v>
      </c>
      <c r="H36" s="9">
        <f ca="1">IF(H35+H35*($C$10*(1-H35/$A$10)+(NORMINV(RAND(),0,$D$10)))-($E$10*H35)&lt;20,0,H35+H35*($C$10*(1-H35/$A$10)+(NORMINV(RAND(),0,$D$10)))-($E$10*H35))</f>
        <v>53.477008780056721</v>
      </c>
      <c r="I36" s="9">
        <f ca="1">IF(I35+I35*($C$10*(1-I35/$A$10)+(NORMINV(RAND(),0,$D$10)))-($E$10*I35)&lt;20,0,I35+I35*($C$10*(1-I35/$A$10)+(NORMINV(RAND(),0,$D$10)))-($E$10*I35))</f>
        <v>242.0491306742114</v>
      </c>
      <c r="J36" s="9">
        <f ca="1">IF(J35+J35*($C$10*(1-J35/$A$10)+(NORMINV(RAND(),0,$D$10)))-($E$10*J35)&lt;20,0,J35+J35*($C$10*(1-J35/$A$10)+(NORMINV(RAND(),0,$D$10)))-($E$10*J35))</f>
        <v>51.091339835514795</v>
      </c>
      <c r="K36" s="9">
        <f ca="1">IF(K35+K35*($C$10*(1-K35/$A$10)+(NORMINV(RAND(),0,$D$10)))-($E$10*K35)&lt;20,0,K35+K35*($C$10*(1-K35/$A$10)+(NORMINV(RAND(),0,$D$10)))-($E$10*K35))</f>
        <v>90.208396955752278</v>
      </c>
      <c r="L36" s="9">
        <f ca="1">IF(L35+L35*($C$10*(1-L35/$A$10)+(NORMINV(RAND(),0,$D$10)))-($E$10*L35)&lt;20,0,L35+L35*($C$10*(1-L35/$A$10)+(NORMINV(RAND(),0,$D$10)))-($E$10*L35))</f>
        <v>142.00670279791859</v>
      </c>
      <c r="M36" s="9">
        <f ca="1">IF(M35+M35*($C$10*(1-M35/$A$10)+(NORMINV(RAND(),0,$D$10)))-($E$10*M35)&lt;20,0,M35+M35*($C$10*(1-M35/$A$10)+(NORMINV(RAND(),0,$D$10)))-($E$10*M35))</f>
        <v>116.26106151745984</v>
      </c>
      <c r="N36" s="9">
        <f ca="1">IF(N35+N35*($C$10*(1-N35/$A$10)+(NORMINV(RAND(),0,$D$10)))-($E$10*N35)&lt;20,0,N35+N35*($C$10*(1-N35/$A$10)+(NORMINV(RAND(),0,$D$10)))-($E$10*N35))</f>
        <v>126.7128327825224</v>
      </c>
      <c r="O36" s="9">
        <f ca="1">IF(O35+O35*($C$10*(1-O35/$A$10)+(NORMINV(RAND(),0,$D$10)))-($E$10*O35)&lt;20,0,O35+O35*($C$10*(1-O35/$A$10)+(NORMINV(RAND(),0,$D$10)))-($E$10*O35))</f>
        <v>110.30079167539785</v>
      </c>
      <c r="P36" s="9">
        <f ca="1">IF(P35+P35*($C$10*(1-P35/$A$10)+(NORMINV(RAND(),0,$D$10)))-($E$10*P35)&lt;20,0,P35+P35*($C$10*(1-P35/$A$10)+(NORMINV(RAND(),0,$D$10)))-($E$10*P35))</f>
        <v>86.660180732578823</v>
      </c>
      <c r="Q36" s="9">
        <f ca="1">IF(Q35+Q35*($C$10*(1-Q35/$A$10)+(NORMINV(RAND(),0,$D$10)))-($E$10*Q35)&lt;20,0,Q35+Q35*($C$10*(1-Q35/$A$10)+(NORMINV(RAND(),0,$D$10)))-($E$10*Q35))</f>
        <v>209.17471911247543</v>
      </c>
      <c r="R36" s="9">
        <f ca="1">IF(R35+R35*($C$10*(1-R35/$A$10)+(NORMINV(RAND(),0,$D$10)))-($E$10*R35)&lt;20,0,R35+R35*($C$10*(1-R35/$A$10)+(NORMINV(RAND(),0,$D$10)))-($E$10*R35))</f>
        <v>51.176133326788232</v>
      </c>
      <c r="S36" s="9">
        <f ca="1">IF(S35+S35*($C$10*(1-S35/$A$10)+(NORMINV(RAND(),0,$D$10)))-($E$10*S35)&lt;20,0,S35+S35*($C$10*(1-S35/$A$10)+(NORMINV(RAND(),0,$D$10)))-($E$10*S35))</f>
        <v>354.13300993017219</v>
      </c>
      <c r="T36" s="9">
        <f ca="1">IF(T35+T35*($C$10*(1-T35/$A$10)+(NORMINV(RAND(),0,$D$10)))-($E$10*T35)&lt;20,0,T35+T35*($C$10*(1-T35/$A$10)+(NORMINV(RAND(),0,$D$10)))-($E$10*T35))</f>
        <v>29.44083259811638</v>
      </c>
      <c r="U36" s="9">
        <f ca="1">IF(U35+U35*($C$10*(1-U35/$A$10)+(NORMINV(RAND(),0,$D$10)))-($E$10*U35)&lt;20,0,U35+U35*($C$10*(1-U35/$A$10)+(NORMINV(RAND(),0,$D$10)))-($E$10*U35))</f>
        <v>95.70893043826112</v>
      </c>
      <c r="V36" s="9">
        <f ca="1">IF(V35+V35*($C$10*(1-V35/$A$10)+(NORMINV(RAND(),0,$D$10)))-($E$10*V35)&lt;20,0,V35+V35*($C$10*(1-V35/$A$10)+(NORMINV(RAND(),0,$D$10)))-($E$10*V35))</f>
        <v>50.521851889835226</v>
      </c>
      <c r="W36" s="9">
        <f ca="1">IF(W35+W35*($C$10*(1-W35/$A$10)+(NORMINV(RAND(),0,$D$10)))-($E$10*W35)&lt;20,0,W35+W35*($C$10*(1-W35/$A$10)+(NORMINV(RAND(),0,$D$10)))-($E$10*W35))</f>
        <v>264.63906259938852</v>
      </c>
      <c r="X36" s="9">
        <f ca="1">IF(X35+X35*($C$10*(1-X35/$A$10)+(NORMINV(RAND(),0,$D$10)))-($E$10*X35)&lt;20,0,X35+X35*($C$10*(1-X35/$A$10)+(NORMINV(RAND(),0,$D$10)))-($E$10*X35))</f>
        <v>373.55806983833691</v>
      </c>
      <c r="Y36" s="9">
        <f ca="1">IF(Y35+Y35*($C$10*(1-Y35/$A$10)+(NORMINV(RAND(),0,$D$10)))-($E$10*Y35)&lt;20,0,Y35+Y35*($C$10*(1-Y35/$A$10)+(NORMINV(RAND(),0,$D$10)))-($E$10*Y35))</f>
        <v>105.75376128653284</v>
      </c>
      <c r="Z36" s="9">
        <f ca="1">IF(Z35+Z35*($C$10*(1-Z35/$A$10)+(NORMINV(RAND(),0,$D$10)))-($E$10*Z35)&lt;20,0,Z35+Z35*($C$10*(1-Z35/$A$10)+(NORMINV(RAND(),0,$D$10)))-($E$10*Z35))</f>
        <v>434.10159093243885</v>
      </c>
      <c r="AA36" s="9">
        <f ca="1">IF(AA35+AA35*($C$10*(1-AA35/$A$10)+(NORMINV(RAND(),0,$D$10)))-($E$10*AA35)&lt;20,0,AA35+AA35*($C$10*(1-AA35/$A$10)+(NORMINV(RAND(),0,$D$10)))-($E$10*AA35))</f>
        <v>120.00663576892758</v>
      </c>
      <c r="AB36" s="9">
        <f ca="1">IF(AB35+AB35*($C$10*(1-AB35/$A$10)+(NORMINV(RAND(),0,$D$10)))-($E$10*AB35)&lt;20,0,AB35+AB35*($C$10*(1-AB35/$A$10)+(NORMINV(RAND(),0,$D$10)))-($E$10*AB35))</f>
        <v>233.85025153837495</v>
      </c>
      <c r="AC36" s="9">
        <f ca="1">IF(AC35+AC35*($C$10*(1-AC35/$A$10)+(NORMINV(RAND(),0,$D$10)))-($E$10*AC35)&lt;20,0,AC35+AC35*($C$10*(1-AC35/$A$10)+(NORMINV(RAND(),0,$D$10)))-($E$10*AC35))</f>
        <v>44.828424438949689</v>
      </c>
      <c r="AD36" s="9">
        <f ca="1">IF(AD35+AD35*($C$10*(1-AD35/$A$10)+(NORMINV(RAND(),0,$D$10)))-($E$10*AD35)&lt;20,0,AD35+AD35*($C$10*(1-AD35/$A$10)+(NORMINV(RAND(),0,$D$10)))-($E$10*AD35))</f>
        <v>138.20283488297665</v>
      </c>
      <c r="AE36" s="9">
        <f ca="1">IF(AE35+AE35*($C$10*(1-AE35/$A$10)+(NORMINV(RAND(),0,$D$10)))-($E$10*AE35)&lt;20,0,AE35+AE35*($C$10*(1-AE35/$A$10)+(NORMINV(RAND(),0,$D$10)))-($E$10*AE35))</f>
        <v>177.43186125152747</v>
      </c>
      <c r="AF36" s="9">
        <f ca="1">IF(AF35+AF35*($C$10*(1-AF35/$A$10)+(NORMINV(RAND(),0,$D$10)))-($E$10*AF35)&lt;20,0,AF35+AF35*($C$10*(1-AF35/$A$10)+(NORMINV(RAND(),0,$D$10)))-($E$10*AF35))</f>
        <v>144.01665554693287</v>
      </c>
      <c r="AG36" s="9">
        <f ca="1">IF(AG35+AG35*($C$10*(1-AG35/$A$10)+(NORMINV(RAND(),0,$D$10)))-($E$10*AG35)&lt;20,0,AG35+AG35*($C$10*(1-AG35/$A$10)+(NORMINV(RAND(),0,$D$10)))-($E$10*AG35))</f>
        <v>553.35984223308583</v>
      </c>
      <c r="AH36" s="9">
        <f ca="1">IF(AH35+AH35*($C$10*(1-AH35/$A$10)+(NORMINV(RAND(),0,$D$10)))-($E$10*AH35)&lt;20,0,AH35+AH35*($C$10*(1-AH35/$A$10)+(NORMINV(RAND(),0,$D$10)))-($E$10*AH35))</f>
        <v>73.841048852730353</v>
      </c>
      <c r="AI36" s="9">
        <f ca="1">IF(AI35+AI35*($C$10*(1-AI35/$A$10)+(NORMINV(RAND(),0,$D$10)))-($E$10*AI35)&lt;20,0,AI35+AI35*($C$10*(1-AI35/$A$10)+(NORMINV(RAND(),0,$D$10)))-($E$10*AI35))</f>
        <v>92.079061685580456</v>
      </c>
      <c r="AJ36" s="9">
        <f ca="1">IF(AJ35+AJ35*($C$10*(1-AJ35/$A$10)+(NORMINV(RAND(),0,$D$10)))-($E$10*AJ35)&lt;20,0,AJ35+AJ35*($C$10*(1-AJ35/$A$10)+(NORMINV(RAND(),0,$D$10)))-($E$10*AJ35))</f>
        <v>165.15888031929742</v>
      </c>
      <c r="AK36" s="9">
        <f ca="1">IF(AK35+AK35*($C$10*(1-AK35/$A$10)+(NORMINV(RAND(),0,$D$10)))-($E$10*AK35)&lt;20,0,AK35+AK35*($C$10*(1-AK35/$A$10)+(NORMINV(RAND(),0,$D$10)))-($E$10*AK35))</f>
        <v>305.5589729509158</v>
      </c>
      <c r="AL36" s="9">
        <f ca="1">IF(AL35+AL35*($C$10*(1-AL35/$A$10)+(NORMINV(RAND(),0,$D$10)))-($E$10*AL35)&lt;20,0,AL35+AL35*($C$10*(1-AL35/$A$10)+(NORMINV(RAND(),0,$D$10)))-($E$10*AL35))</f>
        <v>307.00321567522832</v>
      </c>
      <c r="AM36" s="9">
        <f ca="1">IF(AM35+AM35*($C$10*(1-AM35/$A$10)+(NORMINV(RAND(),0,$D$10)))-($E$10*AM35)&lt;20,0,AM35+AM35*($C$10*(1-AM35/$A$10)+(NORMINV(RAND(),0,$D$10)))-($E$10*AM35))</f>
        <v>136.94601495505765</v>
      </c>
      <c r="AN36" s="9">
        <f ca="1">IF(AN35+AN35*($C$10*(1-AN35/$A$10)+(NORMINV(RAND(),0,$D$10)))-($E$10*AN35)&lt;20,0,AN35+AN35*($C$10*(1-AN35/$A$10)+(NORMINV(RAND(),0,$D$10)))-($E$10*AN35))</f>
        <v>248.20734294450963</v>
      </c>
      <c r="AO36" s="9">
        <f ca="1">IF(AO35+AO35*($C$10*(1-AO35/$A$10)+(NORMINV(RAND(),0,$D$10)))-($E$10*AO35)&lt;20,0,AO35+AO35*($C$10*(1-AO35/$A$10)+(NORMINV(RAND(),0,$D$10)))-($E$10*AO35))</f>
        <v>83.296035452310377</v>
      </c>
      <c r="AP36" s="9">
        <f ca="1">IF(AP35+AP35*($C$10*(1-AP35/$A$10)+(NORMINV(RAND(),0,$D$10)))-($E$10*AP35)&lt;20,0,AP35+AP35*($C$10*(1-AP35/$A$10)+(NORMINV(RAND(),0,$D$10)))-($E$10*AP35))</f>
        <v>181.6344661774649</v>
      </c>
      <c r="AQ36" s="9">
        <f ca="1">IF(AQ35+AQ35*($C$10*(1-AQ35/$A$10)+(NORMINV(RAND(),0,$D$10)))-($E$10*AQ35)&lt;20,0,AQ35+AQ35*($C$10*(1-AQ35/$A$10)+(NORMINV(RAND(),0,$D$10)))-($E$10*AQ35))</f>
        <v>115.77964291149652</v>
      </c>
      <c r="AR36" s="9">
        <f ca="1">IF(AR35+AR35*($C$10*(1-AR35/$A$10)+(NORMINV(RAND(),0,$D$10)))-($E$10*AR35)&lt;20,0,AR35+AR35*($C$10*(1-AR35/$A$10)+(NORMINV(RAND(),0,$D$10)))-($E$10*AR35))</f>
        <v>19.044989251301693</v>
      </c>
      <c r="AS36" s="9">
        <f ca="1">IF(AS35+AS35*($C$10*(1-AS35/$A$10)+(NORMINV(RAND(),0,$D$10)))-($E$10*AS35)&lt;20,0,AS35+AS35*($C$10*(1-AS35/$A$10)+(NORMINV(RAND(),0,$D$10)))-($E$10*AS35))</f>
        <v>234.9695140901344</v>
      </c>
      <c r="AT36" s="9">
        <f ca="1">IF(AT35+AT35*($C$10*(1-AT35/$A$10)+(NORMINV(RAND(),0,$D$10)))-($E$10*AT35)&lt;20,0,AT35+AT35*($C$10*(1-AT35/$A$10)+(NORMINV(RAND(),0,$D$10)))-($E$10*AT35))</f>
        <v>142.80302110126354</v>
      </c>
      <c r="AU36" s="9">
        <f ca="1">IF(AU35+AU35*($C$10*(1-AU35/$A$10)+(NORMINV(RAND(),0,$D$10)))-($E$10*AU35)&lt;20,0,AU35+AU35*($C$10*(1-AU35/$A$10)+(NORMINV(RAND(),0,$D$10)))-($E$10*AU35))</f>
        <v>132.19091867635416</v>
      </c>
      <c r="AV36" s="9">
        <f ca="1">IF(AV35+AV35*($C$10*(1-AV35/$A$10)+(NORMINV(RAND(),0,$D$10)))-($E$10*AV35)&lt;20,0,AV35+AV35*($C$10*(1-AV35/$A$10)+(NORMINV(RAND(),0,$D$10)))-($E$10*AV35))</f>
        <v>351.4748438375878</v>
      </c>
      <c r="AW36" s="9">
        <f ca="1">IF(AW35+AW35*($C$10*(1-AW35/$A$10)+(NORMINV(RAND(),0,$D$10)))-($E$10*AW35)&lt;20,0,AW35+AW35*($C$10*(1-AW35/$A$10)+(NORMINV(RAND(),0,$D$10)))-($E$10*AW35))</f>
        <v>132.77215398990305</v>
      </c>
      <c r="AX36" s="9">
        <f ca="1">IF(AX35+AX35*($C$10*(1-AX35/$A$10)+(NORMINV(RAND(),0,$D$10)))-($E$10*AX35)&lt;20,0,AX35+AX35*($C$10*(1-AX35/$A$10)+(NORMINV(RAND(),0,$D$10)))-($E$10*AX35))</f>
        <v>234.50924843667141</v>
      </c>
      <c r="AY36" s="9">
        <f ca="1">IF(AY35+AY35*($C$10*(1-AY35/$A$10)+(NORMINV(RAND(),0,$D$10)))-($E$10*AY35)&lt;20,0,AY35+AY35*($C$10*(1-AY35/$A$10)+(NORMINV(RAND(),0,$D$10)))-($E$10*AY35))</f>
        <v>101.27174871840241</v>
      </c>
      <c r="AZ36" s="9">
        <f ca="1">IF(AZ35+AZ35*($C$10*(1-AZ35/$A$10)+(NORMINV(RAND(),0,$D$10)))-($E$10*AZ35)&lt;20,0,AZ35+AZ35*($C$10*(1-AZ35/$A$10)+(NORMINV(RAND(),0,$D$10)))-($E$10*AZ35))</f>
        <v>89.49785354034583</v>
      </c>
      <c r="BA36" s="9">
        <f ca="1">IF(BA35+BA35*($C$10*(1-BA35/$A$10)+(NORMINV(RAND(),0,$D$10)))-($E$10*BA35)&lt;20,0,BA35+BA35*($C$10*(1-BA35/$A$10)+(NORMINV(RAND(),0,$D$10)))-($E$10*BA35))</f>
        <v>188.69328413550883</v>
      </c>
      <c r="BB36" s="9">
        <f ca="1">IF(BB35+BB35*($C$10*(1-BB35/$A$10)+(NORMINV(RAND(),0,$D$10)))-($E$10*BB35)&lt;20,0,BB35+BB35*($C$10*(1-BB35/$A$10)+(NORMINV(RAND(),0,$D$10)))-($E$10*BB35))</f>
        <v>114.03164781149937</v>
      </c>
      <c r="BC36" s="9">
        <f ca="1">IF(BC35+BC35*($C$10*(1-BC35/$A$10)+(NORMINV(RAND(),0,$D$10)))-($E$10*BC35)&lt;20,0,BC35+BC35*($C$10*(1-BC35/$A$10)+(NORMINV(RAND(),0,$D$10)))-($E$10*BC35))</f>
        <v>111.75853034708115</v>
      </c>
      <c r="BD36" s="9">
        <f ca="1">IF(BD35+BD35*($C$10*(1-BD35/$A$10)+(NORMINV(RAND(),0,$D$10)))-($E$10*BD35)&lt;20,0,BD35+BD35*($C$10*(1-BD35/$A$10)+(NORMINV(RAND(),0,$D$10)))-($E$10*BD35))</f>
        <v>57.579516075126669</v>
      </c>
      <c r="BE36" s="9">
        <f ca="1">IF(BE35+BE35*($C$10*(1-BE35/$A$10)+(NORMINV(RAND(),0,$D$10)))-($E$10*BE35)&lt;20,0,BE35+BE35*($C$10*(1-BE35/$A$10)+(NORMINV(RAND(),0,$D$10)))-($E$10*BE35))</f>
        <v>158.4751992211967</v>
      </c>
      <c r="BF36" s="9">
        <f ca="1">IF(BF35+BF35*($C$10*(1-BF35/$A$10)+(NORMINV(RAND(),0,$D$10)))-($E$10*BF35)&lt;20,0,BF35+BF35*($C$10*(1-BF35/$A$10)+(NORMINV(RAND(),0,$D$10)))-($E$10*BF35))</f>
        <v>110.99064157444981</v>
      </c>
      <c r="BG36" s="9">
        <f ca="1">IF(BG35+BG35*($C$10*(1-BG35/$A$10)+(NORMINV(RAND(),0,$D$10)))-($E$10*BG35)&lt;20,0,BG35+BG35*($C$10*(1-BG35/$A$10)+(NORMINV(RAND(),0,$D$10)))-($E$10*BG35))</f>
        <v>190.04978111472207</v>
      </c>
      <c r="BH36" s="9">
        <f ca="1">IF(BH35+BH35*($C$10*(1-BH35/$A$10)+(NORMINV(RAND(),0,$D$10)))-($E$10*BH35)&lt;20,0,BH35+BH35*($C$10*(1-BH35/$A$10)+(NORMINV(RAND(),0,$D$10)))-($E$10*BH35))</f>
        <v>75.298269275419742</v>
      </c>
      <c r="BI36" s="9">
        <f ca="1">IF(BI35+BI35*($C$10*(1-BI35/$A$10)+(NORMINV(RAND(),0,$D$10)))-($E$10*BI35)&lt;20,0,BI35+BI35*($C$10*(1-BI35/$A$10)+(NORMINV(RAND(),0,$D$10)))-($E$10*BI35))</f>
        <v>86.635041267877057</v>
      </c>
      <c r="BJ36" s="9">
        <f ca="1">IF(BJ35+BJ35*($C$10*(1-BJ35/$A$10)+(NORMINV(RAND(),0,$D$10)))-($E$10*BJ35)&lt;20,0,BJ35+BJ35*($C$10*(1-BJ35/$A$10)+(NORMINV(RAND(),0,$D$10)))-($E$10*BJ35))</f>
        <v>146.94072983449541</v>
      </c>
      <c r="BK36" s="9">
        <f ca="1">IF(BK35+BK35*($C$10*(1-BK35/$A$10)+(NORMINV(RAND(),0,$D$10)))-($E$10*BK35)&lt;20,0,BK35+BK35*($C$10*(1-BK35/$A$10)+(NORMINV(RAND(),0,$D$10)))-($E$10*BK35))</f>
        <v>267.84955489971509</v>
      </c>
      <c r="BL36" s="9">
        <f ca="1">IF(BL35+BL35*($C$10*(1-BL35/$A$10)+(NORMINV(RAND(),0,$D$10)))-($E$10*BL35)&lt;20,0,BL35+BL35*($C$10*(1-BL35/$A$10)+(NORMINV(RAND(),0,$D$10)))-($E$10*BL35))</f>
        <v>55.712164284375412</v>
      </c>
      <c r="BM36" s="9">
        <f ca="1">IF(BM35+BM35*($C$10*(1-BM35/$A$10)+(NORMINV(RAND(),0,$D$10)))-($E$10*BM35)&lt;20,0,BM35+BM35*($C$10*(1-BM35/$A$10)+(NORMINV(RAND(),0,$D$10)))-($E$10*BM35))</f>
        <v>26.121179934863363</v>
      </c>
      <c r="BN36" s="9">
        <f ca="1">IF(BN35+BN35*($C$10*(1-BN35/$A$10)+(NORMINV(RAND(),0,$D$10)))-($E$10*BN35)&lt;20,0,BN35+BN35*($C$10*(1-BN35/$A$10)+(NORMINV(RAND(),0,$D$10)))-($E$10*BN35))</f>
        <v>0</v>
      </c>
      <c r="BO36" s="9">
        <f ca="1">IF(BO35+BO35*($C$10*(1-BO35/$A$10)+(NORMINV(RAND(),0,$D$10)))-($E$10*BO35)&lt;20,0,BO35+BO35*($C$10*(1-BO35/$A$10)+(NORMINV(RAND(),0,$D$10)))-($E$10*BO35))</f>
        <v>275.03045156917022</v>
      </c>
      <c r="BP36" s="9">
        <f ca="1">IF(BP35+BP35*($C$10*(1-BP35/$A$10)+(NORMINV(RAND(),0,$D$10)))-($E$10*BP35)&lt;20,0,BP35+BP35*($C$10*(1-BP35/$A$10)+(NORMINV(RAND(),0,$D$10)))-($E$10*BP35))</f>
        <v>278.80908187186958</v>
      </c>
      <c r="BQ36" s="9">
        <f ca="1">IF(BQ35+BQ35*($C$10*(1-BQ35/$A$10)+(NORMINV(RAND(),0,$D$10)))-($E$10*BQ35)&lt;20,0,BQ35+BQ35*($C$10*(1-BQ35/$A$10)+(NORMINV(RAND(),0,$D$10)))-($E$10*BQ35))</f>
        <v>115.83290320250462</v>
      </c>
      <c r="BR36" s="9">
        <f ca="1">IF(BR35+BR35*($C$10*(1-BR35/$A$10)+(NORMINV(RAND(),0,$D$10)))-($E$10*BR35)&lt;20,0,BR35+BR35*($C$10*(1-BR35/$A$10)+(NORMINV(RAND(),0,$D$10)))-($E$10*BR35))</f>
        <v>136.49029742928562</v>
      </c>
      <c r="BS36" s="9">
        <f ca="1">IF(BS35+BS35*($C$10*(1-BS35/$A$10)+(NORMINV(RAND(),0,$D$10)))-($E$10*BS35)&lt;20,0,BS35+BS35*($C$10*(1-BS35/$A$10)+(NORMINV(RAND(),0,$D$10)))-($E$10*BS35))</f>
        <v>108.56600135990065</v>
      </c>
      <c r="BT36" s="9">
        <f ca="1">IF(BT35+BT35*($C$10*(1-BT35/$A$10)+(NORMINV(RAND(),0,$D$10)))-($E$10*BT35)&lt;20,0,BT35+BT35*($C$10*(1-BT35/$A$10)+(NORMINV(RAND(),0,$D$10)))-($E$10*BT35))</f>
        <v>244.5573532744171</v>
      </c>
      <c r="BU36" s="9">
        <f ca="1">IF(BU35+BU35*($C$10*(1-BU35/$A$10)+(NORMINV(RAND(),0,$D$10)))-($E$10*BU35)&lt;20,0,BU35+BU35*($C$10*(1-BU35/$A$10)+(NORMINV(RAND(),0,$D$10)))-($E$10*BU35))</f>
        <v>296.8799939506215</v>
      </c>
      <c r="BV36" s="9">
        <f ca="1">IF(BV35+BV35*($C$10*(1-BV35/$A$10)+(NORMINV(RAND(),0,$D$10)))-($E$10*BV35)&lt;20,0,BV35+BV35*($C$10*(1-BV35/$A$10)+(NORMINV(RAND(),0,$D$10)))-($E$10*BV35))</f>
        <v>60.875142912915116</v>
      </c>
      <c r="BW36" s="9">
        <f ca="1">IF(BW35+BW35*($C$10*(1-BW35/$A$10)+(NORMINV(RAND(),0,$D$10)))-($E$10*BW35)&lt;20,0,BW35+BW35*($C$10*(1-BW35/$A$10)+(NORMINV(RAND(),0,$D$10)))-($E$10*BW35))</f>
        <v>76.859281295825554</v>
      </c>
      <c r="BX36" s="9">
        <f ca="1">IF(BX35+BX35*($C$10*(1-BX35/$A$10)+(NORMINV(RAND(),0,$D$10)))-($E$10*BX35)&lt;20,0,BX35+BX35*($C$10*(1-BX35/$A$10)+(NORMINV(RAND(),0,$D$10)))-($E$10*BX35))</f>
        <v>141.93681480506598</v>
      </c>
      <c r="BY36" s="9">
        <f ca="1">IF(BY35+BY35*($C$10*(1-BY35/$A$10)+(NORMINV(RAND(),0,$D$10)))-($E$10*BY35)&lt;20,0,BY35+BY35*($C$10*(1-BY35/$A$10)+(NORMINV(RAND(),0,$D$10)))-($E$10*BY35))</f>
        <v>125.3511935483515</v>
      </c>
      <c r="BZ36" s="9">
        <f ca="1">IF(BZ35+BZ35*($C$10*(1-BZ35/$A$10)+(NORMINV(RAND(),0,$D$10)))-($E$10*BZ35)&lt;20,0,BZ35+BZ35*($C$10*(1-BZ35/$A$10)+(NORMINV(RAND(),0,$D$10)))-($E$10*BZ35))</f>
        <v>25.464261498834365</v>
      </c>
      <c r="CA36" s="9">
        <f ca="1">IF(CA35+CA35*($C$10*(1-CA35/$A$10)+(NORMINV(RAND(),0,$D$10)))-($E$10*CA35)&lt;20,0,CA35+CA35*($C$10*(1-CA35/$A$10)+(NORMINV(RAND(),0,$D$10)))-($E$10*CA35))</f>
        <v>340.64163894723077</v>
      </c>
      <c r="CB36" s="9">
        <f ca="1">IF(CB35+CB35*($C$10*(1-CB35/$A$10)+(NORMINV(RAND(),0,$D$10)))-($E$10*CB35)&lt;20,0,CB35+CB35*($C$10*(1-CB35/$A$10)+(NORMINV(RAND(),0,$D$10)))-($E$10*CB35))</f>
        <v>166.24450987480921</v>
      </c>
      <c r="CC36" s="9">
        <f ca="1">IF(CC35+CC35*($C$10*(1-CC35/$A$10)+(NORMINV(RAND(),0,$D$10)))-($E$10*CC35)&lt;20,0,CC35+CC35*($C$10*(1-CC35/$A$10)+(NORMINV(RAND(),0,$D$10)))-($E$10*CC35))</f>
        <v>302.55316586810522</v>
      </c>
      <c r="CD36" s="9">
        <f ca="1">IF(CD35+CD35*($C$10*(1-CD35/$A$10)+(NORMINV(RAND(),0,$D$10)))-($E$10*CD35)&lt;20,0,CD35+CD35*($C$10*(1-CD35/$A$10)+(NORMINV(RAND(),0,$D$10)))-($E$10*CD35))</f>
        <v>208.81832963792493</v>
      </c>
      <c r="CE36" s="9">
        <f ca="1">IF(CE35+CE35*($C$10*(1-CE35/$A$10)+(NORMINV(RAND(),0,$D$10)))-($E$10*CE35)&lt;20,0,CE35+CE35*($C$10*(1-CE35/$A$10)+(NORMINV(RAND(),0,$D$10)))-($E$10*CE35))</f>
        <v>250.22880247443038</v>
      </c>
      <c r="CF36" s="9">
        <f ca="1">IF(CF35+CF35*($C$10*(1-CF35/$A$10)+(NORMINV(RAND(),0,$D$10)))-($E$10*CF35)&lt;20,0,CF35+CF35*($C$10*(1-CF35/$A$10)+(NORMINV(RAND(),0,$D$10)))-($E$10*CF35))</f>
        <v>232.07599256538413</v>
      </c>
      <c r="CG36" s="9">
        <f ca="1">IF(CG35+CG35*($C$10*(1-CG35/$A$10)+(NORMINV(RAND(),0,$D$10)))-($E$10*CG35)&lt;20,0,CG35+CG35*($C$10*(1-CG35/$A$10)+(NORMINV(RAND(),0,$D$10)))-($E$10*CG35))</f>
        <v>208.35414175596259</v>
      </c>
      <c r="CH36" s="9">
        <f ca="1">IF(CH35+CH35*($C$10*(1-CH35/$A$10)+(NORMINV(RAND(),0,$D$10)))-($E$10*CH35)&lt;20,0,CH35+CH35*($C$10*(1-CH35/$A$10)+(NORMINV(RAND(),0,$D$10)))-($E$10*CH35))</f>
        <v>159.19432798173995</v>
      </c>
      <c r="CI36" s="9">
        <f ca="1">IF(CI35+CI35*($C$10*(1-CI35/$A$10)+(NORMINV(RAND(),0,$D$10)))-($E$10*CI35)&lt;20,0,CI35+CI35*($C$10*(1-CI35/$A$10)+(NORMINV(RAND(),0,$D$10)))-($E$10*CI35))</f>
        <v>300.09697000259945</v>
      </c>
      <c r="CJ36" s="9">
        <f ca="1">IF(CJ35+CJ35*($C$10*(1-CJ35/$A$10)+(NORMINV(RAND(),0,$D$10)))-($E$10*CJ35)&lt;20,0,CJ35+CJ35*($C$10*(1-CJ35/$A$10)+(NORMINV(RAND(),0,$D$10)))-($E$10*CJ35))</f>
        <v>234.21782389381301</v>
      </c>
      <c r="CK36" s="9">
        <f ca="1">IF(CK35+CK35*($C$10*(1-CK35/$A$10)+(NORMINV(RAND(),0,$D$10)))-($E$10*CK35)&lt;20,0,CK35+CK35*($C$10*(1-CK35/$A$10)+(NORMINV(RAND(),0,$D$10)))-($E$10*CK35))</f>
        <v>155.21140660230802</v>
      </c>
      <c r="CL36" s="9">
        <f ca="1">IF(CL35+CL35*($C$10*(1-CL35/$A$10)+(NORMINV(RAND(),0,$D$10)))-($E$10*CL35)&lt;20,0,CL35+CL35*($C$10*(1-CL35/$A$10)+(NORMINV(RAND(),0,$D$10)))-($E$10*CL35))</f>
        <v>66.923448254086267</v>
      </c>
      <c r="CM36" s="9">
        <f ca="1">IF(CM35+CM35*($C$10*(1-CM35/$A$10)+(NORMINV(RAND(),0,$D$10)))-($E$10*CM35)&lt;20,0,CM35+CM35*($C$10*(1-CM35/$A$10)+(NORMINV(RAND(),0,$D$10)))-($E$10*CM35))</f>
        <v>222.35970140371651</v>
      </c>
      <c r="CN36" s="9">
        <f ca="1">IF(CN35+CN35*($C$10*(1-CN35/$A$10)+(NORMINV(RAND(),0,$D$10)))-($E$10*CN35)&lt;20,0,CN35+CN35*($C$10*(1-CN35/$A$10)+(NORMINV(RAND(),0,$D$10)))-($E$10*CN35))</f>
        <v>157.41841166846623</v>
      </c>
      <c r="CO36" s="9">
        <f ca="1">IF(CO35+CO35*($C$10*(1-CO35/$A$10)+(NORMINV(RAND(),0,$D$10)))-($E$10*CO35)&lt;20,0,CO35+CO35*($C$10*(1-CO35/$A$10)+(NORMINV(RAND(),0,$D$10)))-($E$10*CO35))</f>
        <v>65.667150128338506</v>
      </c>
      <c r="CP36" s="9">
        <f ca="1">IF(CP35+CP35*($C$10*(1-CP35/$A$10)+(NORMINV(RAND(),0,$D$10)))-($E$10*CP35)&lt;20,0,CP35+CP35*($C$10*(1-CP35/$A$10)+(NORMINV(RAND(),0,$D$10)))-($E$10*CP35))</f>
        <v>280.18554200150544</v>
      </c>
      <c r="CQ36" s="9">
        <f ca="1">IF(CQ35+CQ35*($C$10*(1-CQ35/$A$10)+(NORMINV(RAND(),0,$D$10)))-($E$10*CQ35)&lt;20,0,CQ35+CQ35*($C$10*(1-CQ35/$A$10)+(NORMINV(RAND(),0,$D$10)))-($E$10*CQ35))</f>
        <v>166.96524834424827</v>
      </c>
      <c r="CR36" s="9">
        <f ca="1">IF(CR35+CR35*($C$10*(1-CR35/$A$10)+(NORMINV(RAND(),0,$D$10)))-($E$10*CR35)&lt;20,0,CR35+CR35*($C$10*(1-CR35/$A$10)+(NORMINV(RAND(),0,$D$10)))-($E$10*CR35))</f>
        <v>112.56955524657282</v>
      </c>
      <c r="CS36" s="9">
        <f ca="1">IF(CS35+CS35*($C$10*(1-CS35/$A$10)+(NORMINV(RAND(),0,$D$10)))-($E$10*CS35)&lt;20,0,CS35+CS35*($C$10*(1-CS35/$A$10)+(NORMINV(RAND(),0,$D$10)))-($E$10*CS35))</f>
        <v>229.53842419391739</v>
      </c>
      <c r="CT36" s="9">
        <f ca="1">IF(CT35+CT35*($C$10*(1-CT35/$A$10)+(NORMINV(RAND(),0,$D$10)))-($E$10*CT35)&lt;20,0,CT35+CT35*($C$10*(1-CT35/$A$10)+(NORMINV(RAND(),0,$D$10)))-($E$10*CT35))</f>
        <v>16.325810078652498</v>
      </c>
      <c r="CU36" s="9">
        <f ca="1">IF(CU35+CU35*($C$10*(1-CU35/$A$10)+(NORMINV(RAND(),0,$D$10)))-($E$10*CU35)&lt;20,0,CU35+CU35*($C$10*(1-CU35/$A$10)+(NORMINV(RAND(),0,$D$10)))-($E$10*CU35))</f>
        <v>67.670878784743735</v>
      </c>
      <c r="CV36" s="9">
        <f ca="1">IF(CV35+CV35*($C$10*(1-CV35/$A$10)+(NORMINV(RAND(),0,$D$10)))-($E$10*CV35)&lt;20,0,CV35+CV35*($C$10*(1-CV35/$A$10)+(NORMINV(RAND(),0,$D$10)))-($E$10*CV35))</f>
        <v>153.94737967385126</v>
      </c>
      <c r="CW36" s="9">
        <f ca="1">IF(CW35+CW35*($C$10*(1-CW35/$A$10)+(NORMINV(RAND(),0,$D$10)))-($E$10*CW35)&lt;20,0,CW35+CW35*($C$10*(1-CW35/$A$10)+(NORMINV(RAND(),0,$D$10)))-($E$10*CW35))</f>
        <v>56.600769550022108</v>
      </c>
    </row>
    <row r="37" spans="1:101" customFormat="1" x14ac:dyDescent="0.2">
      <c r="A37">
        <v>18</v>
      </c>
      <c r="B37" s="9">
        <f ca="1">IF(B36+B36*($C$10*(1-B36/$A$10)+(NORMINV(RAND(),0,$D$10)))-($E$10*B36)&lt;20,0,B36+B36*($C$10*(1-B36/$A$10)+(NORMINV(RAND(),0,$D$10)))-($E$10*B36))</f>
        <v>63.629285263953022</v>
      </c>
      <c r="C37" s="9">
        <f ca="1">IF(C36+C36*($C$10*(1-C36/$A$10)+(NORMINV(RAND(),0,$D$10)))-($E$10*C36)&lt;20,0,C36+C36*($C$10*(1-C36/$A$10)+(NORMINV(RAND(),0,$D$10)))-($E$10*C36))</f>
        <v>176.49221494119539</v>
      </c>
      <c r="D37" s="9">
        <f ca="1">IF(D36+D36*($C$10*(1-D36/$A$10)+(NORMINV(RAND(),0,$D$10)))-($E$10*D36)&lt;20,0,D36+D36*($C$10*(1-D36/$A$10)+(NORMINV(RAND(),0,$D$10)))-($E$10*D36))</f>
        <v>149.5831464237634</v>
      </c>
      <c r="E37" s="9">
        <f ca="1">IF(E36+E36*($C$10*(1-E36/$A$10)+(NORMINV(RAND(),0,$D$10)))-($E$10*E36)&lt;20,0,E36+E36*($C$10*(1-E36/$A$10)+(NORMINV(RAND(),0,$D$10)))-($E$10*E36))</f>
        <v>313.13771701176108</v>
      </c>
      <c r="F37" s="9">
        <f ca="1">IF(F36+F36*($C$10*(1-F36/$A$10)+(NORMINV(RAND(),0,$D$10)))-($E$10*F36)&lt;20,0,F36+F36*($C$10*(1-F36/$A$10)+(NORMINV(RAND(),0,$D$10)))-($E$10*F36))</f>
        <v>147.21512627715521</v>
      </c>
      <c r="G37" s="9">
        <f ca="1">IF(G36+G36*($C$10*(1-G36/$A$10)+(NORMINV(RAND(),0,$D$10)))-($E$10*G36)&lt;20,0,G36+G36*($C$10*(1-G36/$A$10)+(NORMINV(RAND(),0,$D$10)))-($E$10*G36))</f>
        <v>82.405365265167504</v>
      </c>
      <c r="H37" s="9">
        <f ca="1">IF(H36+H36*($C$10*(1-H36/$A$10)+(NORMINV(RAND(),0,$D$10)))-($E$10*H36)&lt;20,0,H36+H36*($C$10*(1-H36/$A$10)+(NORMINV(RAND(),0,$D$10)))-($E$10*H36))</f>
        <v>65.226885816245215</v>
      </c>
      <c r="I37" s="9">
        <f ca="1">IF(I36+I36*($C$10*(1-I36/$A$10)+(NORMINV(RAND(),0,$D$10)))-($E$10*I36)&lt;20,0,I36+I36*($C$10*(1-I36/$A$10)+(NORMINV(RAND(),0,$D$10)))-($E$10*I36))</f>
        <v>274.70634424494176</v>
      </c>
      <c r="J37" s="9">
        <f ca="1">IF(J36+J36*($C$10*(1-J36/$A$10)+(NORMINV(RAND(),0,$D$10)))-($E$10*J36)&lt;20,0,J36+J36*($C$10*(1-J36/$A$10)+(NORMINV(RAND(),0,$D$10)))-($E$10*J36))</f>
        <v>49.569704319401019</v>
      </c>
      <c r="K37" s="9">
        <f ca="1">IF(K36+K36*($C$10*(1-K36/$A$10)+(NORMINV(RAND(),0,$D$10)))-($E$10*K36)&lt;20,0,K36+K36*($C$10*(1-K36/$A$10)+(NORMINV(RAND(),0,$D$10)))-($E$10*K36))</f>
        <v>132.05661691107198</v>
      </c>
      <c r="L37" s="9">
        <f ca="1">IF(L36+L36*($C$10*(1-L36/$A$10)+(NORMINV(RAND(),0,$D$10)))-($E$10*L36)&lt;20,0,L36+L36*($C$10*(1-L36/$A$10)+(NORMINV(RAND(),0,$D$10)))-($E$10*L36))</f>
        <v>181.6345037270325</v>
      </c>
      <c r="M37" s="9">
        <f ca="1">IF(M36+M36*($C$10*(1-M36/$A$10)+(NORMINV(RAND(),0,$D$10)))-($E$10*M36)&lt;20,0,M36+M36*($C$10*(1-M36/$A$10)+(NORMINV(RAND(),0,$D$10)))-($E$10*M36))</f>
        <v>94.88723315187049</v>
      </c>
      <c r="N37" s="9">
        <f ca="1">IF(N36+N36*($C$10*(1-N36/$A$10)+(NORMINV(RAND(),0,$D$10)))-($E$10*N36)&lt;20,0,N36+N36*($C$10*(1-N36/$A$10)+(NORMINV(RAND(),0,$D$10)))-($E$10*N36))</f>
        <v>177.94896144398717</v>
      </c>
      <c r="O37" s="9">
        <f ca="1">IF(O36+O36*($C$10*(1-O36/$A$10)+(NORMINV(RAND(),0,$D$10)))-($E$10*O36)&lt;20,0,O36+O36*($C$10*(1-O36/$A$10)+(NORMINV(RAND(),0,$D$10)))-($E$10*O36))</f>
        <v>89.056984938283449</v>
      </c>
      <c r="P37" s="9">
        <f ca="1">IF(P36+P36*($C$10*(1-P36/$A$10)+(NORMINV(RAND(),0,$D$10)))-($E$10*P36)&lt;20,0,P36+P36*($C$10*(1-P36/$A$10)+(NORMINV(RAND(),0,$D$10)))-($E$10*P36))</f>
        <v>119.47595993386632</v>
      </c>
      <c r="Q37" s="9">
        <f ca="1">IF(Q36+Q36*($C$10*(1-Q36/$A$10)+(NORMINV(RAND(),0,$D$10)))-($E$10*Q36)&lt;20,0,Q36+Q36*($C$10*(1-Q36/$A$10)+(NORMINV(RAND(),0,$D$10)))-($E$10*Q36))</f>
        <v>238.78589888522251</v>
      </c>
      <c r="R37" s="9">
        <f ca="1">IF(R36+R36*($C$10*(1-R36/$A$10)+(NORMINV(RAND(),0,$D$10)))-($E$10*R36)&lt;20,0,R36+R36*($C$10*(1-R36/$A$10)+(NORMINV(RAND(),0,$D$10)))-($E$10*R36))</f>
        <v>53.310302064630164</v>
      </c>
      <c r="S37" s="9">
        <f ca="1">IF(S36+S36*($C$10*(1-S36/$A$10)+(NORMINV(RAND(),0,$D$10)))-($E$10*S36)&lt;20,0,S36+S36*($C$10*(1-S36/$A$10)+(NORMINV(RAND(),0,$D$10)))-($E$10*S36))</f>
        <v>432.23325173334274</v>
      </c>
      <c r="T37" s="9">
        <f ca="1">IF(T36+T36*($C$10*(1-T36/$A$10)+(NORMINV(RAND(),0,$D$10)))-($E$10*T36)&lt;20,0,T36+T36*($C$10*(1-T36/$A$10)+(NORMINV(RAND(),0,$D$10)))-($E$10*T36))</f>
        <v>32.560652438485718</v>
      </c>
      <c r="U37" s="9">
        <f ca="1">IF(U36+U36*($C$10*(1-U36/$A$10)+(NORMINV(RAND(),0,$D$10)))-($E$10*U36)&lt;20,0,U36+U36*($C$10*(1-U36/$A$10)+(NORMINV(RAND(),0,$D$10)))-($E$10*U36))</f>
        <v>66.409430359841082</v>
      </c>
      <c r="V37" s="9">
        <f ca="1">IF(V36+V36*($C$10*(1-V36/$A$10)+(NORMINV(RAND(),0,$D$10)))-($E$10*V36)&lt;20,0,V36+V36*($C$10*(1-V36/$A$10)+(NORMINV(RAND(),0,$D$10)))-($E$10*V36))</f>
        <v>49.156208007117137</v>
      </c>
      <c r="W37" s="9">
        <f ca="1">IF(W36+W36*($C$10*(1-W36/$A$10)+(NORMINV(RAND(),0,$D$10)))-($E$10*W36)&lt;20,0,W36+W36*($C$10*(1-W36/$A$10)+(NORMINV(RAND(),0,$D$10)))-($E$10*W36))</f>
        <v>311.85957129387913</v>
      </c>
      <c r="X37" s="9">
        <f ca="1">IF(X36+X36*($C$10*(1-X36/$A$10)+(NORMINV(RAND(),0,$D$10)))-($E$10*X36)&lt;20,0,X36+X36*($C$10*(1-X36/$A$10)+(NORMINV(RAND(),0,$D$10)))-($E$10*X36))</f>
        <v>393.50095296560352</v>
      </c>
      <c r="Y37" s="9">
        <f ca="1">IF(Y36+Y36*($C$10*(1-Y36/$A$10)+(NORMINV(RAND(),0,$D$10)))-($E$10*Y36)&lt;20,0,Y36+Y36*($C$10*(1-Y36/$A$10)+(NORMINV(RAND(),0,$D$10)))-($E$10*Y36))</f>
        <v>128.28115934979914</v>
      </c>
      <c r="Z37" s="9">
        <f ca="1">IF(Z36+Z36*($C$10*(1-Z36/$A$10)+(NORMINV(RAND(),0,$D$10)))-($E$10*Z36)&lt;20,0,Z36+Z36*($C$10*(1-Z36/$A$10)+(NORMINV(RAND(),0,$D$10)))-($E$10*Z36))</f>
        <v>206.13657800029893</v>
      </c>
      <c r="AA37" s="9">
        <f ca="1">IF(AA36+AA36*($C$10*(1-AA36/$A$10)+(NORMINV(RAND(),0,$D$10)))-($E$10*AA36)&lt;20,0,AA36+AA36*($C$10*(1-AA36/$A$10)+(NORMINV(RAND(),0,$D$10)))-($E$10*AA36))</f>
        <v>83.699902892601159</v>
      </c>
      <c r="AB37" s="9">
        <f ca="1">IF(AB36+AB36*($C$10*(1-AB36/$A$10)+(NORMINV(RAND(),0,$D$10)))-($E$10*AB36)&lt;20,0,AB36+AB36*($C$10*(1-AB36/$A$10)+(NORMINV(RAND(),0,$D$10)))-($E$10*AB36))</f>
        <v>202.59131760561843</v>
      </c>
      <c r="AC37" s="9">
        <f ca="1">IF(AC36+AC36*($C$10*(1-AC36/$A$10)+(NORMINV(RAND(),0,$D$10)))-($E$10*AC36)&lt;20,0,AC36+AC36*($C$10*(1-AC36/$A$10)+(NORMINV(RAND(),0,$D$10)))-($E$10*AC36))</f>
        <v>49.868616672134237</v>
      </c>
      <c r="AD37" s="9">
        <f ca="1">IF(AD36+AD36*($C$10*(1-AD36/$A$10)+(NORMINV(RAND(),0,$D$10)))-($E$10*AD36)&lt;20,0,AD36+AD36*($C$10*(1-AD36/$A$10)+(NORMINV(RAND(),0,$D$10)))-($E$10*AD36))</f>
        <v>101.91885163025029</v>
      </c>
      <c r="AE37" s="9">
        <f ca="1">IF(AE36+AE36*($C$10*(1-AE36/$A$10)+(NORMINV(RAND(),0,$D$10)))-($E$10*AE36)&lt;20,0,AE36+AE36*($C$10*(1-AE36/$A$10)+(NORMINV(RAND(),0,$D$10)))-($E$10*AE36))</f>
        <v>202.25702397678899</v>
      </c>
      <c r="AF37" s="9">
        <f ca="1">IF(AF36+AF36*($C$10*(1-AF36/$A$10)+(NORMINV(RAND(),0,$D$10)))-($E$10*AF36)&lt;20,0,AF36+AF36*($C$10*(1-AF36/$A$10)+(NORMINV(RAND(),0,$D$10)))-($E$10*AF36))</f>
        <v>163.40454049993957</v>
      </c>
      <c r="AG37" s="9">
        <f ca="1">IF(AG36+AG36*($C$10*(1-AG36/$A$10)+(NORMINV(RAND(),0,$D$10)))-($E$10*AG36)&lt;20,0,AG36+AG36*($C$10*(1-AG36/$A$10)+(NORMINV(RAND(),0,$D$10)))-($E$10*AG36))</f>
        <v>513.17960136688839</v>
      </c>
      <c r="AH37" s="9">
        <f ca="1">IF(AH36+AH36*($C$10*(1-AH36/$A$10)+(NORMINV(RAND(),0,$D$10)))-($E$10*AH36)&lt;20,0,AH36+AH36*($C$10*(1-AH36/$A$10)+(NORMINV(RAND(),0,$D$10)))-($E$10*AH36))</f>
        <v>86.730056424719095</v>
      </c>
      <c r="AI37" s="9">
        <f ca="1">IF(AI36+AI36*($C$10*(1-AI36/$A$10)+(NORMINV(RAND(),0,$D$10)))-($E$10*AI36)&lt;20,0,AI36+AI36*($C$10*(1-AI36/$A$10)+(NORMINV(RAND(),0,$D$10)))-($E$10*AI36))</f>
        <v>73.110742730075614</v>
      </c>
      <c r="AJ37" s="9">
        <f ca="1">IF(AJ36+AJ36*($C$10*(1-AJ36/$A$10)+(NORMINV(RAND(),0,$D$10)))-($E$10*AJ36)&lt;20,0,AJ36+AJ36*($C$10*(1-AJ36/$A$10)+(NORMINV(RAND(),0,$D$10)))-($E$10*AJ36))</f>
        <v>159.01116288513322</v>
      </c>
      <c r="AK37" s="9">
        <f ca="1">IF(AK36+AK36*($C$10*(1-AK36/$A$10)+(NORMINV(RAND(),0,$D$10)))-($E$10*AK36)&lt;20,0,AK36+AK36*($C$10*(1-AK36/$A$10)+(NORMINV(RAND(),0,$D$10)))-($E$10*AK36))</f>
        <v>207.66173642818879</v>
      </c>
      <c r="AL37" s="9">
        <f ca="1">IF(AL36+AL36*($C$10*(1-AL36/$A$10)+(NORMINV(RAND(),0,$D$10)))-($E$10*AL36)&lt;20,0,AL36+AL36*($C$10*(1-AL36/$A$10)+(NORMINV(RAND(),0,$D$10)))-($E$10*AL36))</f>
        <v>328.38119441575338</v>
      </c>
      <c r="AM37" s="9">
        <f ca="1">IF(AM36+AM36*($C$10*(1-AM36/$A$10)+(NORMINV(RAND(),0,$D$10)))-($E$10*AM36)&lt;20,0,AM36+AM36*($C$10*(1-AM36/$A$10)+(NORMINV(RAND(),0,$D$10)))-($E$10*AM36))</f>
        <v>153.45364223594441</v>
      </c>
      <c r="AN37" s="9">
        <f ca="1">IF(AN36+AN36*($C$10*(1-AN36/$A$10)+(NORMINV(RAND(),0,$D$10)))-($E$10*AN36)&lt;20,0,AN36+AN36*($C$10*(1-AN36/$A$10)+(NORMINV(RAND(),0,$D$10)))-($E$10*AN36))</f>
        <v>239.58605413191435</v>
      </c>
      <c r="AO37" s="9">
        <f ca="1">IF(AO36+AO36*($C$10*(1-AO36/$A$10)+(NORMINV(RAND(),0,$D$10)))-($E$10*AO36)&lt;20,0,AO36+AO36*($C$10*(1-AO36/$A$10)+(NORMINV(RAND(),0,$D$10)))-($E$10*AO36))</f>
        <v>74.070055055033777</v>
      </c>
      <c r="AP37" s="9">
        <f ca="1">IF(AP36+AP36*($C$10*(1-AP36/$A$10)+(NORMINV(RAND(),0,$D$10)))-($E$10*AP36)&lt;20,0,AP36+AP36*($C$10*(1-AP36/$A$10)+(NORMINV(RAND(),0,$D$10)))-($E$10*AP36))</f>
        <v>122.69328778274266</v>
      </c>
      <c r="AQ37" s="9">
        <f ca="1">IF(AQ36+AQ36*($C$10*(1-AQ36/$A$10)+(NORMINV(RAND(),0,$D$10)))-($E$10*AQ36)&lt;20,0,AQ36+AQ36*($C$10*(1-AQ36/$A$10)+(NORMINV(RAND(),0,$D$10)))-($E$10*AQ36))</f>
        <v>155.17164517272548</v>
      </c>
      <c r="AR37" s="9">
        <f ca="1">IF(AR36+AR36*($C$10*(1-AR36/$A$10)+(NORMINV(RAND(),0,$D$10)))-($E$10*AR36)&lt;20,0,AR36+AR36*($C$10*(1-AR36/$A$10)+(NORMINV(RAND(),0,$D$10)))-($E$10*AR36))</f>
        <v>0</v>
      </c>
      <c r="AS37" s="9">
        <f ca="1">IF(AS36+AS36*($C$10*(1-AS36/$A$10)+(NORMINV(RAND(),0,$D$10)))-($E$10*AS36)&lt;20,0,AS36+AS36*($C$10*(1-AS36/$A$10)+(NORMINV(RAND(),0,$D$10)))-($E$10*AS36))</f>
        <v>136.92652390078047</v>
      </c>
      <c r="AT37" s="9">
        <f ca="1">IF(AT36+AT36*($C$10*(1-AT36/$A$10)+(NORMINV(RAND(),0,$D$10)))-($E$10*AT36)&lt;20,0,AT36+AT36*($C$10*(1-AT36/$A$10)+(NORMINV(RAND(),0,$D$10)))-($E$10*AT36))</f>
        <v>145.30127416893257</v>
      </c>
      <c r="AU37" s="9">
        <f ca="1">IF(AU36+AU36*($C$10*(1-AU36/$A$10)+(NORMINV(RAND(),0,$D$10)))-($E$10*AU36)&lt;20,0,AU36+AU36*($C$10*(1-AU36/$A$10)+(NORMINV(RAND(),0,$D$10)))-($E$10*AU36))</f>
        <v>102.85865058101658</v>
      </c>
      <c r="AV37" s="9">
        <f ca="1">IF(AV36+AV36*($C$10*(1-AV36/$A$10)+(NORMINV(RAND(),0,$D$10)))-($E$10*AV36)&lt;20,0,AV36+AV36*($C$10*(1-AV36/$A$10)+(NORMINV(RAND(),0,$D$10)))-($E$10*AV36))</f>
        <v>286.76405195410115</v>
      </c>
      <c r="AW37" s="9">
        <f ca="1">IF(AW36+AW36*($C$10*(1-AW36/$A$10)+(NORMINV(RAND(),0,$D$10)))-($E$10*AW36)&lt;20,0,AW36+AW36*($C$10*(1-AW36/$A$10)+(NORMINV(RAND(),0,$D$10)))-($E$10*AW36))</f>
        <v>144.50741799606004</v>
      </c>
      <c r="AX37" s="9">
        <f ca="1">IF(AX36+AX36*($C$10*(1-AX36/$A$10)+(NORMINV(RAND(),0,$D$10)))-($E$10*AX36)&lt;20,0,AX36+AX36*($C$10*(1-AX36/$A$10)+(NORMINV(RAND(),0,$D$10)))-($E$10*AX36))</f>
        <v>231.66935581605981</v>
      </c>
      <c r="AY37" s="9">
        <f ca="1">IF(AY36+AY36*($C$10*(1-AY36/$A$10)+(NORMINV(RAND(),0,$D$10)))-($E$10*AY36)&lt;20,0,AY36+AY36*($C$10*(1-AY36/$A$10)+(NORMINV(RAND(),0,$D$10)))-($E$10*AY36))</f>
        <v>104.41659186046243</v>
      </c>
      <c r="AZ37" s="9">
        <f ca="1">IF(AZ36+AZ36*($C$10*(1-AZ36/$A$10)+(NORMINV(RAND(),0,$D$10)))-($E$10*AZ36)&lt;20,0,AZ36+AZ36*($C$10*(1-AZ36/$A$10)+(NORMINV(RAND(),0,$D$10)))-($E$10*AZ36))</f>
        <v>81.25802431839027</v>
      </c>
      <c r="BA37" s="9">
        <f ca="1">IF(BA36+BA36*($C$10*(1-BA36/$A$10)+(NORMINV(RAND(),0,$D$10)))-($E$10*BA36)&lt;20,0,BA36+BA36*($C$10*(1-BA36/$A$10)+(NORMINV(RAND(),0,$D$10)))-($E$10*BA36))</f>
        <v>159.44429906615028</v>
      </c>
      <c r="BB37" s="9">
        <f ca="1">IF(BB36+BB36*($C$10*(1-BB36/$A$10)+(NORMINV(RAND(),0,$D$10)))-($E$10*BB36)&lt;20,0,BB36+BB36*($C$10*(1-BB36/$A$10)+(NORMINV(RAND(),0,$D$10)))-($E$10*BB36))</f>
        <v>163.01223730000822</v>
      </c>
      <c r="BC37" s="9">
        <f ca="1">IF(BC36+BC36*($C$10*(1-BC36/$A$10)+(NORMINV(RAND(),0,$D$10)))-($E$10*BC36)&lt;20,0,BC36+BC36*($C$10*(1-BC36/$A$10)+(NORMINV(RAND(),0,$D$10)))-($E$10*BC36))</f>
        <v>25.95383498989883</v>
      </c>
      <c r="BD37" s="9">
        <f ca="1">IF(BD36+BD36*($C$10*(1-BD36/$A$10)+(NORMINV(RAND(),0,$D$10)))-($E$10*BD36)&lt;20,0,BD36+BD36*($C$10*(1-BD36/$A$10)+(NORMINV(RAND(),0,$D$10)))-($E$10*BD36))</f>
        <v>55.940143922396231</v>
      </c>
      <c r="BE37" s="9">
        <f ca="1">IF(BE36+BE36*($C$10*(1-BE36/$A$10)+(NORMINV(RAND(),0,$D$10)))-($E$10*BE36)&lt;20,0,BE36+BE36*($C$10*(1-BE36/$A$10)+(NORMINV(RAND(),0,$D$10)))-($E$10*BE36))</f>
        <v>147.89810143528976</v>
      </c>
      <c r="BF37" s="9">
        <f ca="1">IF(BF36+BF36*($C$10*(1-BF36/$A$10)+(NORMINV(RAND(),0,$D$10)))-($E$10*BF36)&lt;20,0,BF36+BF36*($C$10*(1-BF36/$A$10)+(NORMINV(RAND(),0,$D$10)))-($E$10*BF36))</f>
        <v>127.53736877124572</v>
      </c>
      <c r="BG37" s="9">
        <f ca="1">IF(BG36+BG36*($C$10*(1-BG36/$A$10)+(NORMINV(RAND(),0,$D$10)))-($E$10*BG36)&lt;20,0,BG36+BG36*($C$10*(1-BG36/$A$10)+(NORMINV(RAND(),0,$D$10)))-($E$10*BG36))</f>
        <v>199.31585386122043</v>
      </c>
      <c r="BH37" s="9">
        <f ca="1">IF(BH36+BH36*($C$10*(1-BH36/$A$10)+(NORMINV(RAND(),0,$D$10)))-($E$10*BH36)&lt;20,0,BH36+BH36*($C$10*(1-BH36/$A$10)+(NORMINV(RAND(),0,$D$10)))-($E$10*BH36))</f>
        <v>60.949103608970873</v>
      </c>
      <c r="BI37" s="9">
        <f ca="1">IF(BI36+BI36*($C$10*(1-BI36/$A$10)+(NORMINV(RAND(),0,$D$10)))-($E$10*BI36)&lt;20,0,BI36+BI36*($C$10*(1-BI36/$A$10)+(NORMINV(RAND(),0,$D$10)))-($E$10*BI36))</f>
        <v>75.176799442552564</v>
      </c>
      <c r="BJ37" s="9">
        <f ca="1">IF(BJ36+BJ36*($C$10*(1-BJ36/$A$10)+(NORMINV(RAND(),0,$D$10)))-($E$10*BJ36)&lt;20,0,BJ36+BJ36*($C$10*(1-BJ36/$A$10)+(NORMINV(RAND(),0,$D$10)))-($E$10*BJ36))</f>
        <v>124.00911206290888</v>
      </c>
      <c r="BK37" s="9">
        <f ca="1">IF(BK36+BK36*($C$10*(1-BK36/$A$10)+(NORMINV(RAND(),0,$D$10)))-($E$10*BK36)&lt;20,0,BK36+BK36*($C$10*(1-BK36/$A$10)+(NORMINV(RAND(),0,$D$10)))-($E$10*BK36))</f>
        <v>231.27759850121345</v>
      </c>
      <c r="BL37" s="9">
        <f ca="1">IF(BL36+BL36*($C$10*(1-BL36/$A$10)+(NORMINV(RAND(),0,$D$10)))-($E$10*BL36)&lt;20,0,BL36+BL36*($C$10*(1-BL36/$A$10)+(NORMINV(RAND(),0,$D$10)))-($E$10*BL36))</f>
        <v>38.059214384235041</v>
      </c>
      <c r="BM37" s="9">
        <f ca="1">IF(BM36+BM36*($C$10*(1-BM36/$A$10)+(NORMINV(RAND(),0,$D$10)))-($E$10*BM36)&lt;20,0,BM36+BM36*($C$10*(1-BM36/$A$10)+(NORMINV(RAND(),0,$D$10)))-($E$10*BM36))</f>
        <v>16.447851904231957</v>
      </c>
      <c r="BN37" s="9">
        <f ca="1">IF(BN36+BN36*($C$10*(1-BN36/$A$10)+(NORMINV(RAND(),0,$D$10)))-($E$10*BN36)&lt;20,0,BN36+BN36*($C$10*(1-BN36/$A$10)+(NORMINV(RAND(),0,$D$10)))-($E$10*BN36))</f>
        <v>0</v>
      </c>
      <c r="BO37" s="9">
        <f ca="1">IF(BO36+BO36*($C$10*(1-BO36/$A$10)+(NORMINV(RAND(),0,$D$10)))-($E$10*BO36)&lt;20,0,BO36+BO36*($C$10*(1-BO36/$A$10)+(NORMINV(RAND(),0,$D$10)))-($E$10*BO36))</f>
        <v>245.56980918444313</v>
      </c>
      <c r="BP37" s="9">
        <f ca="1">IF(BP36+BP36*($C$10*(1-BP36/$A$10)+(NORMINV(RAND(),0,$D$10)))-($E$10*BP36)&lt;20,0,BP36+BP36*($C$10*(1-BP36/$A$10)+(NORMINV(RAND(),0,$D$10)))-($E$10*BP36))</f>
        <v>303.6482420941303</v>
      </c>
      <c r="BQ37" s="9">
        <f ca="1">IF(BQ36+BQ36*($C$10*(1-BQ36/$A$10)+(NORMINV(RAND(),0,$D$10)))-($E$10*BQ36)&lt;20,0,BQ36+BQ36*($C$10*(1-BQ36/$A$10)+(NORMINV(RAND(),0,$D$10)))-($E$10*BQ36))</f>
        <v>125.21624067523437</v>
      </c>
      <c r="BR37" s="9">
        <f ca="1">IF(BR36+BR36*($C$10*(1-BR36/$A$10)+(NORMINV(RAND(),0,$D$10)))-($E$10*BR36)&lt;20,0,BR36+BR36*($C$10*(1-BR36/$A$10)+(NORMINV(RAND(),0,$D$10)))-($E$10*BR36))</f>
        <v>138.02782134331684</v>
      </c>
      <c r="BS37" s="9">
        <f ca="1">IF(BS36+BS36*($C$10*(1-BS36/$A$10)+(NORMINV(RAND(),0,$D$10)))-($E$10*BS36)&lt;20,0,BS36+BS36*($C$10*(1-BS36/$A$10)+(NORMINV(RAND(),0,$D$10)))-($E$10*BS36))</f>
        <v>131.66292842756113</v>
      </c>
      <c r="BT37" s="9">
        <f ca="1">IF(BT36+BT36*($C$10*(1-BT36/$A$10)+(NORMINV(RAND(),0,$D$10)))-($E$10*BT36)&lt;20,0,BT36+BT36*($C$10*(1-BT36/$A$10)+(NORMINV(RAND(),0,$D$10)))-($E$10*BT36))</f>
        <v>184.91832494541376</v>
      </c>
      <c r="BU37" s="9">
        <f ca="1">IF(BU36+BU36*($C$10*(1-BU36/$A$10)+(NORMINV(RAND(),0,$D$10)))-($E$10*BU36)&lt;20,0,BU36+BU36*($C$10*(1-BU36/$A$10)+(NORMINV(RAND(),0,$D$10)))-($E$10*BU36))</f>
        <v>352.85552543797087</v>
      </c>
      <c r="BV37" s="9">
        <f ca="1">IF(BV36+BV36*($C$10*(1-BV36/$A$10)+(NORMINV(RAND(),0,$D$10)))-($E$10*BV36)&lt;20,0,BV36+BV36*($C$10*(1-BV36/$A$10)+(NORMINV(RAND(),0,$D$10)))-($E$10*BV36))</f>
        <v>56.008350348099356</v>
      </c>
      <c r="BW37" s="9">
        <f ca="1">IF(BW36+BW36*($C$10*(1-BW36/$A$10)+(NORMINV(RAND(),0,$D$10)))-($E$10*BW36)&lt;20,0,BW36+BW36*($C$10*(1-BW36/$A$10)+(NORMINV(RAND(),0,$D$10)))-($E$10*BW36))</f>
        <v>98.321921981463603</v>
      </c>
      <c r="BX37" s="9">
        <f ca="1">IF(BX36+BX36*($C$10*(1-BX36/$A$10)+(NORMINV(RAND(),0,$D$10)))-($E$10*BX36)&lt;20,0,BX36+BX36*($C$10*(1-BX36/$A$10)+(NORMINV(RAND(),0,$D$10)))-($E$10*BX36))</f>
        <v>149.60985573359434</v>
      </c>
      <c r="BY37" s="9">
        <f ca="1">IF(BY36+BY36*($C$10*(1-BY36/$A$10)+(NORMINV(RAND(),0,$D$10)))-($E$10*BY36)&lt;20,0,BY36+BY36*($C$10*(1-BY36/$A$10)+(NORMINV(RAND(),0,$D$10)))-($E$10*BY36))</f>
        <v>118.50410298815576</v>
      </c>
      <c r="BZ37" s="9">
        <f ca="1">IF(BZ36+BZ36*($C$10*(1-BZ36/$A$10)+(NORMINV(RAND(),0,$D$10)))-($E$10*BZ36)&lt;20,0,BZ36+BZ36*($C$10*(1-BZ36/$A$10)+(NORMINV(RAND(),0,$D$10)))-($E$10*BZ36))</f>
        <v>18.879393584971396</v>
      </c>
      <c r="CA37" s="9">
        <f ca="1">IF(CA36+CA36*($C$10*(1-CA36/$A$10)+(NORMINV(RAND(),0,$D$10)))-($E$10*CA36)&lt;20,0,CA36+CA36*($C$10*(1-CA36/$A$10)+(NORMINV(RAND(),0,$D$10)))-($E$10*CA36))</f>
        <v>295.40782605595496</v>
      </c>
      <c r="CB37" s="9">
        <f ca="1">IF(CB36+CB36*($C$10*(1-CB36/$A$10)+(NORMINV(RAND(),0,$D$10)))-($E$10*CB36)&lt;20,0,CB36+CB36*($C$10*(1-CB36/$A$10)+(NORMINV(RAND(),0,$D$10)))-($E$10*CB36))</f>
        <v>121.62125350490587</v>
      </c>
      <c r="CC37" s="9">
        <f ca="1">IF(CC36+CC36*($C$10*(1-CC36/$A$10)+(NORMINV(RAND(),0,$D$10)))-($E$10*CC36)&lt;20,0,CC36+CC36*($C$10*(1-CC36/$A$10)+(NORMINV(RAND(),0,$D$10)))-($E$10*CC36))</f>
        <v>112.76646554632393</v>
      </c>
      <c r="CD37" s="9">
        <f ca="1">IF(CD36+CD36*($C$10*(1-CD36/$A$10)+(NORMINV(RAND(),0,$D$10)))-($E$10*CD36)&lt;20,0,CD36+CD36*($C$10*(1-CD36/$A$10)+(NORMINV(RAND(),0,$D$10)))-($E$10*CD36))</f>
        <v>189.65152032462947</v>
      </c>
      <c r="CE37" s="9">
        <f ca="1">IF(CE36+CE36*($C$10*(1-CE36/$A$10)+(NORMINV(RAND(),0,$D$10)))-($E$10*CE36)&lt;20,0,CE36+CE36*($C$10*(1-CE36/$A$10)+(NORMINV(RAND(),0,$D$10)))-($E$10*CE36))</f>
        <v>244.4802061917193</v>
      </c>
      <c r="CF37" s="9">
        <f ca="1">IF(CF36+CF36*($C$10*(1-CF36/$A$10)+(NORMINV(RAND(),0,$D$10)))-($E$10*CF36)&lt;20,0,CF36+CF36*($C$10*(1-CF36/$A$10)+(NORMINV(RAND(),0,$D$10)))-($E$10*CF36))</f>
        <v>203.02299898392658</v>
      </c>
      <c r="CG37" s="9">
        <f ca="1">IF(CG36+CG36*($C$10*(1-CG36/$A$10)+(NORMINV(RAND(),0,$D$10)))-($E$10*CG36)&lt;20,0,CG36+CG36*($C$10*(1-CG36/$A$10)+(NORMINV(RAND(),0,$D$10)))-($E$10*CG36))</f>
        <v>175.14041149857525</v>
      </c>
      <c r="CH37" s="9">
        <f ca="1">IF(CH36+CH36*($C$10*(1-CH36/$A$10)+(NORMINV(RAND(),0,$D$10)))-($E$10*CH36)&lt;20,0,CH36+CH36*($C$10*(1-CH36/$A$10)+(NORMINV(RAND(),0,$D$10)))-($E$10*CH36))</f>
        <v>125.08625109649272</v>
      </c>
      <c r="CI37" s="9">
        <f ca="1">IF(CI36+CI36*($C$10*(1-CI36/$A$10)+(NORMINV(RAND(),0,$D$10)))-($E$10*CI36)&lt;20,0,CI36+CI36*($C$10*(1-CI36/$A$10)+(NORMINV(RAND(),0,$D$10)))-($E$10*CI36))</f>
        <v>223.46479888145993</v>
      </c>
      <c r="CJ37" s="9">
        <f ca="1">IF(CJ36+CJ36*($C$10*(1-CJ36/$A$10)+(NORMINV(RAND(),0,$D$10)))-($E$10*CJ36)&lt;20,0,CJ36+CJ36*($C$10*(1-CJ36/$A$10)+(NORMINV(RAND(),0,$D$10)))-($E$10*CJ36))</f>
        <v>246.70207101513645</v>
      </c>
      <c r="CK37" s="9">
        <f ca="1">IF(CK36+CK36*($C$10*(1-CK36/$A$10)+(NORMINV(RAND(),0,$D$10)))-($E$10*CK36)&lt;20,0,CK36+CK36*($C$10*(1-CK36/$A$10)+(NORMINV(RAND(),0,$D$10)))-($E$10*CK36))</f>
        <v>125.67054650581528</v>
      </c>
      <c r="CL37" s="9">
        <f ca="1">IF(CL36+CL36*($C$10*(1-CL36/$A$10)+(NORMINV(RAND(),0,$D$10)))-($E$10*CL36)&lt;20,0,CL36+CL36*($C$10*(1-CL36/$A$10)+(NORMINV(RAND(),0,$D$10)))-($E$10*CL36))</f>
        <v>43.564246933519584</v>
      </c>
      <c r="CM37" s="9">
        <f ca="1">IF(CM36+CM36*($C$10*(1-CM36/$A$10)+(NORMINV(RAND(),0,$D$10)))-($E$10*CM36)&lt;20,0,CM36+CM36*($C$10*(1-CM36/$A$10)+(NORMINV(RAND(),0,$D$10)))-($E$10*CM36))</f>
        <v>284.10250447576271</v>
      </c>
      <c r="CN37" s="9">
        <f ca="1">IF(CN36+CN36*($C$10*(1-CN36/$A$10)+(NORMINV(RAND(),0,$D$10)))-($E$10*CN36)&lt;20,0,CN36+CN36*($C$10*(1-CN36/$A$10)+(NORMINV(RAND(),0,$D$10)))-($E$10*CN36))</f>
        <v>188.67914855732698</v>
      </c>
      <c r="CO37" s="9">
        <f ca="1">IF(CO36+CO36*($C$10*(1-CO36/$A$10)+(NORMINV(RAND(),0,$D$10)))-($E$10*CO36)&lt;20,0,CO36+CO36*($C$10*(1-CO36/$A$10)+(NORMINV(RAND(),0,$D$10)))-($E$10*CO36))</f>
        <v>71.602478132022171</v>
      </c>
      <c r="CP37" s="9">
        <f ca="1">IF(CP36+CP36*($C$10*(1-CP36/$A$10)+(NORMINV(RAND(),0,$D$10)))-($E$10*CP36)&lt;20,0,CP36+CP36*($C$10*(1-CP36/$A$10)+(NORMINV(RAND(),0,$D$10)))-($E$10*CP36))</f>
        <v>220.70375208201867</v>
      </c>
      <c r="CQ37" s="9">
        <f ca="1">IF(CQ36+CQ36*($C$10*(1-CQ36/$A$10)+(NORMINV(RAND(),0,$D$10)))-($E$10*CQ36)&lt;20,0,CQ36+CQ36*($C$10*(1-CQ36/$A$10)+(NORMINV(RAND(),0,$D$10)))-($E$10*CQ36))</f>
        <v>176.96220044113159</v>
      </c>
      <c r="CR37" s="9">
        <f ca="1">IF(CR36+CR36*($C$10*(1-CR36/$A$10)+(NORMINV(RAND(),0,$D$10)))-($E$10*CR36)&lt;20,0,CR36+CR36*($C$10*(1-CR36/$A$10)+(NORMINV(RAND(),0,$D$10)))-($E$10*CR36))</f>
        <v>107.70826105545854</v>
      </c>
      <c r="CS37" s="9">
        <f ca="1">IF(CS36+CS36*($C$10*(1-CS36/$A$10)+(NORMINV(RAND(),0,$D$10)))-($E$10*CS36)&lt;20,0,CS36+CS36*($C$10*(1-CS36/$A$10)+(NORMINV(RAND(),0,$D$10)))-($E$10*CS36))</f>
        <v>389.7661434298073</v>
      </c>
      <c r="CT37" s="9">
        <f ca="1">IF(CT36+CT36*($C$10*(1-CT36/$A$10)+(NORMINV(RAND(),0,$D$10)))-($E$10*CT36)&lt;20,0,CT36+CT36*($C$10*(1-CT36/$A$10)+(NORMINV(RAND(),0,$D$10)))-($E$10*CT36))</f>
        <v>0</v>
      </c>
      <c r="CU37" s="9">
        <f ca="1">IF(CU36+CU36*($C$10*(1-CU36/$A$10)+(NORMINV(RAND(),0,$D$10)))-($E$10*CU36)&lt;20,0,CU36+CU36*($C$10*(1-CU36/$A$10)+(NORMINV(RAND(),0,$D$10)))-($E$10*CU36))</f>
        <v>46.278771445151563</v>
      </c>
      <c r="CV37" s="9">
        <f ca="1">IF(CV36+CV36*($C$10*(1-CV36/$A$10)+(NORMINV(RAND(),0,$D$10)))-($E$10*CV36)&lt;20,0,CV36+CV36*($C$10*(1-CV36/$A$10)+(NORMINV(RAND(),0,$D$10)))-($E$10*CV36))</f>
        <v>148.6593490502234</v>
      </c>
      <c r="CW37" s="9">
        <f ca="1">IF(CW36+CW36*($C$10*(1-CW36/$A$10)+(NORMINV(RAND(),0,$D$10)))-($E$10*CW36)&lt;20,0,CW36+CW36*($C$10*(1-CW36/$A$10)+(NORMINV(RAND(),0,$D$10)))-($E$10*CW36))</f>
        <v>74.705408627061743</v>
      </c>
    </row>
    <row r="38" spans="1:101" customFormat="1" x14ac:dyDescent="0.2">
      <c r="A38">
        <v>19</v>
      </c>
      <c r="B38" s="9">
        <f ca="1">IF(B37+B37*($C$10*(1-B37/$A$10)+(NORMINV(RAND(),0,$D$10)))-($E$10*B37)&lt;20,0,B37+B37*($C$10*(1-B37/$A$10)+(NORMINV(RAND(),0,$D$10)))-($E$10*B37))</f>
        <v>50.650530538003892</v>
      </c>
      <c r="C38" s="9">
        <f ca="1">IF(C37+C37*($C$10*(1-C37/$A$10)+(NORMINV(RAND(),0,$D$10)))-($E$10*C37)&lt;20,0,C37+C37*($C$10*(1-C37/$A$10)+(NORMINV(RAND(),0,$D$10)))-($E$10*C37))</f>
        <v>147.52377107663756</v>
      </c>
      <c r="D38" s="9">
        <f ca="1">IF(D37+D37*($C$10*(1-D37/$A$10)+(NORMINV(RAND(),0,$D$10)))-($E$10*D37)&lt;20,0,D37+D37*($C$10*(1-D37/$A$10)+(NORMINV(RAND(),0,$D$10)))-($E$10*D37))</f>
        <v>153.76694187183006</v>
      </c>
      <c r="E38" s="9">
        <f ca="1">IF(E37+E37*($C$10*(1-E37/$A$10)+(NORMINV(RAND(),0,$D$10)))-($E$10*E37)&lt;20,0,E37+E37*($C$10*(1-E37/$A$10)+(NORMINV(RAND(),0,$D$10)))-($E$10*E37))</f>
        <v>232.49880943578268</v>
      </c>
      <c r="F38" s="9">
        <f ca="1">IF(F37+F37*($C$10*(1-F37/$A$10)+(NORMINV(RAND(),0,$D$10)))-($E$10*F37)&lt;20,0,F37+F37*($C$10*(1-F37/$A$10)+(NORMINV(RAND(),0,$D$10)))-($E$10*F37))</f>
        <v>143.21903819206361</v>
      </c>
      <c r="G38" s="9">
        <f ca="1">IF(G37+G37*($C$10*(1-G37/$A$10)+(NORMINV(RAND(),0,$D$10)))-($E$10*G37)&lt;20,0,G37+G37*($C$10*(1-G37/$A$10)+(NORMINV(RAND(),0,$D$10)))-($E$10*G37))</f>
        <v>59.053184207385669</v>
      </c>
      <c r="H38" s="9">
        <f ca="1">IF(H37+H37*($C$10*(1-H37/$A$10)+(NORMINV(RAND(),0,$D$10)))-($E$10*H37)&lt;20,0,H37+H37*($C$10*(1-H37/$A$10)+(NORMINV(RAND(),0,$D$10)))-($E$10*H37))</f>
        <v>67.152495759635485</v>
      </c>
      <c r="I38" s="9">
        <f ca="1">IF(I37+I37*($C$10*(1-I37/$A$10)+(NORMINV(RAND(),0,$D$10)))-($E$10*I37)&lt;20,0,I37+I37*($C$10*(1-I37/$A$10)+(NORMINV(RAND(),0,$D$10)))-($E$10*I37))</f>
        <v>236.70641768420282</v>
      </c>
      <c r="J38" s="9">
        <f ca="1">IF(J37+J37*($C$10*(1-J37/$A$10)+(NORMINV(RAND(),0,$D$10)))-($E$10*J37)&lt;20,0,J37+J37*($C$10*(1-J37/$A$10)+(NORMINV(RAND(),0,$D$10)))-($E$10*J37))</f>
        <v>40.955945463855436</v>
      </c>
      <c r="K38" s="9">
        <f ca="1">IF(K37+K37*($C$10*(1-K37/$A$10)+(NORMINV(RAND(),0,$D$10)))-($E$10*K37)&lt;20,0,K37+K37*($C$10*(1-K37/$A$10)+(NORMINV(RAND(),0,$D$10)))-($E$10*K37))</f>
        <v>90.062977564120416</v>
      </c>
      <c r="L38" s="9">
        <f ca="1">IF(L37+L37*($C$10*(1-L37/$A$10)+(NORMINV(RAND(),0,$D$10)))-($E$10*L37)&lt;20,0,L37+L37*($C$10*(1-L37/$A$10)+(NORMINV(RAND(),0,$D$10)))-($E$10*L37))</f>
        <v>171.88513599290343</v>
      </c>
      <c r="M38" s="9">
        <f ca="1">IF(M37+M37*($C$10*(1-M37/$A$10)+(NORMINV(RAND(),0,$D$10)))-($E$10*M37)&lt;20,0,M37+M37*($C$10*(1-M37/$A$10)+(NORMINV(RAND(),0,$D$10)))-($E$10*M37))</f>
        <v>111.99458978410838</v>
      </c>
      <c r="N38" s="9">
        <f ca="1">IF(N37+N37*($C$10*(1-N37/$A$10)+(NORMINV(RAND(),0,$D$10)))-($E$10*N37)&lt;20,0,N37+N37*($C$10*(1-N37/$A$10)+(NORMINV(RAND(),0,$D$10)))-($E$10*N37))</f>
        <v>205.66236140915046</v>
      </c>
      <c r="O38" s="9">
        <f ca="1">IF(O37+O37*($C$10*(1-O37/$A$10)+(NORMINV(RAND(),0,$D$10)))-($E$10*O37)&lt;20,0,O37+O37*($C$10*(1-O37/$A$10)+(NORMINV(RAND(),0,$D$10)))-($E$10*O37))</f>
        <v>83.79616033018209</v>
      </c>
      <c r="P38" s="9">
        <f ca="1">IF(P37+P37*($C$10*(1-P37/$A$10)+(NORMINV(RAND(),0,$D$10)))-($E$10*P37)&lt;20,0,P37+P37*($C$10*(1-P37/$A$10)+(NORMINV(RAND(),0,$D$10)))-($E$10*P37))</f>
        <v>108.90250525818441</v>
      </c>
      <c r="Q38" s="9">
        <f ca="1">IF(Q37+Q37*($C$10*(1-Q37/$A$10)+(NORMINV(RAND(),0,$D$10)))-($E$10*Q37)&lt;20,0,Q37+Q37*($C$10*(1-Q37/$A$10)+(NORMINV(RAND(),0,$D$10)))-($E$10*Q37))</f>
        <v>177.29521092463918</v>
      </c>
      <c r="R38" s="9">
        <f ca="1">IF(R37+R37*($C$10*(1-R37/$A$10)+(NORMINV(RAND(),0,$D$10)))-($E$10*R37)&lt;20,0,R37+R37*($C$10*(1-R37/$A$10)+(NORMINV(RAND(),0,$D$10)))-($E$10*R37))</f>
        <v>63.583367514406284</v>
      </c>
      <c r="S38" s="9">
        <f ca="1">IF(S37+S37*($C$10*(1-S37/$A$10)+(NORMINV(RAND(),0,$D$10)))-($E$10*S37)&lt;20,0,S37+S37*($C$10*(1-S37/$A$10)+(NORMINV(RAND(),0,$D$10)))-($E$10*S37))</f>
        <v>475.97475083897496</v>
      </c>
      <c r="T38" s="9">
        <f ca="1">IF(T37+T37*($C$10*(1-T37/$A$10)+(NORMINV(RAND(),0,$D$10)))-($E$10*T37)&lt;20,0,T37+T37*($C$10*(1-T37/$A$10)+(NORMINV(RAND(),0,$D$10)))-($E$10*T37))</f>
        <v>40.220130754676681</v>
      </c>
      <c r="U38" s="9">
        <f ca="1">IF(U37+U37*($C$10*(1-U37/$A$10)+(NORMINV(RAND(),0,$D$10)))-($E$10*U37)&lt;20,0,U37+U37*($C$10*(1-U37/$A$10)+(NORMINV(RAND(),0,$D$10)))-($E$10*U37))</f>
        <v>81.190721370747184</v>
      </c>
      <c r="V38" s="9">
        <f ca="1">IF(V37+V37*($C$10*(1-V37/$A$10)+(NORMINV(RAND(),0,$D$10)))-($E$10*V37)&lt;20,0,V37+V37*($C$10*(1-V37/$A$10)+(NORMINV(RAND(),0,$D$10)))-($E$10*V37))</f>
        <v>52.335231085699199</v>
      </c>
      <c r="W38" s="9">
        <f ca="1">IF(W37+W37*($C$10*(1-W37/$A$10)+(NORMINV(RAND(),0,$D$10)))-($E$10*W37)&lt;20,0,W37+W37*($C$10*(1-W37/$A$10)+(NORMINV(RAND(),0,$D$10)))-($E$10*W37))</f>
        <v>257.49797441034991</v>
      </c>
      <c r="X38" s="9">
        <f ca="1">IF(X37+X37*($C$10*(1-X37/$A$10)+(NORMINV(RAND(),0,$D$10)))-($E$10*X37)&lt;20,0,X37+X37*($C$10*(1-X37/$A$10)+(NORMINV(RAND(),0,$D$10)))-($E$10*X37))</f>
        <v>316.43326258645698</v>
      </c>
      <c r="Y38" s="9">
        <f ca="1">IF(Y37+Y37*($C$10*(1-Y37/$A$10)+(NORMINV(RAND(),0,$D$10)))-($E$10*Y37)&lt;20,0,Y37+Y37*($C$10*(1-Y37/$A$10)+(NORMINV(RAND(),0,$D$10)))-($E$10*Y37))</f>
        <v>112.88653508002743</v>
      </c>
      <c r="Z38" s="9">
        <f ca="1">IF(Z37+Z37*($C$10*(1-Z37/$A$10)+(NORMINV(RAND(),0,$D$10)))-($E$10*Z37)&lt;20,0,Z37+Z37*($C$10*(1-Z37/$A$10)+(NORMINV(RAND(),0,$D$10)))-($E$10*Z37))</f>
        <v>204.25235067117521</v>
      </c>
      <c r="AA38" s="9">
        <f ca="1">IF(AA37+AA37*($C$10*(1-AA37/$A$10)+(NORMINV(RAND(),0,$D$10)))-($E$10*AA37)&lt;20,0,AA37+AA37*($C$10*(1-AA37/$A$10)+(NORMINV(RAND(),0,$D$10)))-($E$10*AA37))</f>
        <v>69.925525183323373</v>
      </c>
      <c r="AB38" s="9">
        <f ca="1">IF(AB37+AB37*($C$10*(1-AB37/$A$10)+(NORMINV(RAND(),0,$D$10)))-($E$10*AB37)&lt;20,0,AB37+AB37*($C$10*(1-AB37/$A$10)+(NORMINV(RAND(),0,$D$10)))-($E$10*AB37))</f>
        <v>183.63819896181013</v>
      </c>
      <c r="AC38" s="9">
        <f ca="1">IF(AC37+AC37*($C$10*(1-AC37/$A$10)+(NORMINV(RAND(),0,$D$10)))-($E$10*AC37)&lt;20,0,AC37+AC37*($C$10*(1-AC37/$A$10)+(NORMINV(RAND(),0,$D$10)))-($E$10*AC37))</f>
        <v>25.541698252315811</v>
      </c>
      <c r="AD38" s="9">
        <f ca="1">IF(AD37+AD37*($C$10*(1-AD37/$A$10)+(NORMINV(RAND(),0,$D$10)))-($E$10*AD37)&lt;20,0,AD37+AD37*($C$10*(1-AD37/$A$10)+(NORMINV(RAND(),0,$D$10)))-($E$10*AD37))</f>
        <v>79.509980179711917</v>
      </c>
      <c r="AE38" s="9">
        <f ca="1">IF(AE37+AE37*($C$10*(1-AE37/$A$10)+(NORMINV(RAND(),0,$D$10)))-($E$10*AE37)&lt;20,0,AE37+AE37*($C$10*(1-AE37/$A$10)+(NORMINV(RAND(),0,$D$10)))-($E$10*AE37))</f>
        <v>178.08806742007678</v>
      </c>
      <c r="AF38" s="9">
        <f ca="1">IF(AF37+AF37*($C$10*(1-AF37/$A$10)+(NORMINV(RAND(),0,$D$10)))-($E$10*AF37)&lt;20,0,AF37+AF37*($C$10*(1-AF37/$A$10)+(NORMINV(RAND(),0,$D$10)))-($E$10*AF37))</f>
        <v>184.91243498934909</v>
      </c>
      <c r="AG38" s="9">
        <f ca="1">IF(AG37+AG37*($C$10*(1-AG37/$A$10)+(NORMINV(RAND(),0,$D$10)))-($E$10*AG37)&lt;20,0,AG37+AG37*($C$10*(1-AG37/$A$10)+(NORMINV(RAND(),0,$D$10)))-($E$10*AG37))</f>
        <v>379.87095384288295</v>
      </c>
      <c r="AH38" s="9">
        <f ca="1">IF(AH37+AH37*($C$10*(1-AH37/$A$10)+(NORMINV(RAND(),0,$D$10)))-($E$10*AH37)&lt;20,0,AH37+AH37*($C$10*(1-AH37/$A$10)+(NORMINV(RAND(),0,$D$10)))-($E$10*AH37))</f>
        <v>59.547107170522033</v>
      </c>
      <c r="AI38" s="9">
        <f ca="1">IF(AI37+AI37*($C$10*(1-AI37/$A$10)+(NORMINV(RAND(),0,$D$10)))-($E$10*AI37)&lt;20,0,AI37+AI37*($C$10*(1-AI37/$A$10)+(NORMINV(RAND(),0,$D$10)))-($E$10*AI37))</f>
        <v>72.24526346740349</v>
      </c>
      <c r="AJ38" s="9">
        <f ca="1">IF(AJ37+AJ37*($C$10*(1-AJ37/$A$10)+(NORMINV(RAND(),0,$D$10)))-($E$10*AJ37)&lt;20,0,AJ37+AJ37*($C$10*(1-AJ37/$A$10)+(NORMINV(RAND(),0,$D$10)))-($E$10*AJ37))</f>
        <v>174.43016139372668</v>
      </c>
      <c r="AK38" s="9">
        <f ca="1">IF(AK37+AK37*($C$10*(1-AK37/$A$10)+(NORMINV(RAND(),0,$D$10)))-($E$10*AK37)&lt;20,0,AK37+AK37*($C$10*(1-AK37/$A$10)+(NORMINV(RAND(),0,$D$10)))-($E$10*AK37))</f>
        <v>125.04171900078967</v>
      </c>
      <c r="AL38" s="9">
        <f ca="1">IF(AL37+AL37*($C$10*(1-AL37/$A$10)+(NORMINV(RAND(),0,$D$10)))-($E$10*AL37)&lt;20,0,AL37+AL37*($C$10*(1-AL37/$A$10)+(NORMINV(RAND(),0,$D$10)))-($E$10*AL37))</f>
        <v>389.07722820868906</v>
      </c>
      <c r="AM38" s="9">
        <f ca="1">IF(AM37+AM37*($C$10*(1-AM37/$A$10)+(NORMINV(RAND(),0,$D$10)))-($E$10*AM37)&lt;20,0,AM37+AM37*($C$10*(1-AM37/$A$10)+(NORMINV(RAND(),0,$D$10)))-($E$10*AM37))</f>
        <v>148.20967674120399</v>
      </c>
      <c r="AN38" s="9">
        <f ca="1">IF(AN37+AN37*($C$10*(1-AN37/$A$10)+(NORMINV(RAND(),0,$D$10)))-($E$10*AN37)&lt;20,0,AN37+AN37*($C$10*(1-AN37/$A$10)+(NORMINV(RAND(),0,$D$10)))-($E$10*AN37))</f>
        <v>215.8177544323384</v>
      </c>
      <c r="AO38" s="9">
        <f ca="1">IF(AO37+AO37*($C$10*(1-AO37/$A$10)+(NORMINV(RAND(),0,$D$10)))-($E$10*AO37)&lt;20,0,AO37+AO37*($C$10*(1-AO37/$A$10)+(NORMINV(RAND(),0,$D$10)))-($E$10*AO37))</f>
        <v>65.631172742589257</v>
      </c>
      <c r="AP38" s="9">
        <f ca="1">IF(AP37+AP37*($C$10*(1-AP37/$A$10)+(NORMINV(RAND(),0,$D$10)))-($E$10*AP37)&lt;20,0,AP37+AP37*($C$10*(1-AP37/$A$10)+(NORMINV(RAND(),0,$D$10)))-($E$10*AP37))</f>
        <v>126.00829183722767</v>
      </c>
      <c r="AQ38" s="9">
        <f ca="1">IF(AQ37+AQ37*($C$10*(1-AQ37/$A$10)+(NORMINV(RAND(),0,$D$10)))-($E$10*AQ37)&lt;20,0,AQ37+AQ37*($C$10*(1-AQ37/$A$10)+(NORMINV(RAND(),0,$D$10)))-($E$10*AQ37))</f>
        <v>157.22706520731003</v>
      </c>
      <c r="AR38" s="9">
        <f ca="1">IF(AR37+AR37*($C$10*(1-AR37/$A$10)+(NORMINV(RAND(),0,$D$10)))-($E$10*AR37)&lt;20,0,AR37+AR37*($C$10*(1-AR37/$A$10)+(NORMINV(RAND(),0,$D$10)))-($E$10*AR37))</f>
        <v>0</v>
      </c>
      <c r="AS38" s="9">
        <f ca="1">IF(AS37+AS37*($C$10*(1-AS37/$A$10)+(NORMINV(RAND(),0,$D$10)))-($E$10*AS37)&lt;20,0,AS37+AS37*($C$10*(1-AS37/$A$10)+(NORMINV(RAND(),0,$D$10)))-($E$10*AS37))</f>
        <v>87.868189099676258</v>
      </c>
      <c r="AT38" s="9">
        <f ca="1">IF(AT37+AT37*($C$10*(1-AT37/$A$10)+(NORMINV(RAND(),0,$D$10)))-($E$10*AT37)&lt;20,0,AT37+AT37*($C$10*(1-AT37/$A$10)+(NORMINV(RAND(),0,$D$10)))-($E$10*AT37))</f>
        <v>132.02411020111555</v>
      </c>
      <c r="AU38" s="9">
        <f ca="1">IF(AU37+AU37*($C$10*(1-AU37/$A$10)+(NORMINV(RAND(),0,$D$10)))-($E$10*AU37)&lt;20,0,AU37+AU37*($C$10*(1-AU37/$A$10)+(NORMINV(RAND(),0,$D$10)))-($E$10*AU37))</f>
        <v>79.137012361094619</v>
      </c>
      <c r="AV38" s="9">
        <f ca="1">IF(AV37+AV37*($C$10*(1-AV37/$A$10)+(NORMINV(RAND(),0,$D$10)))-($E$10*AV37)&lt;20,0,AV37+AV37*($C$10*(1-AV37/$A$10)+(NORMINV(RAND(),0,$D$10)))-($E$10*AV37))</f>
        <v>294.87565526627469</v>
      </c>
      <c r="AW38" s="9">
        <f ca="1">IF(AW37+AW37*($C$10*(1-AW37/$A$10)+(NORMINV(RAND(),0,$D$10)))-($E$10*AW37)&lt;20,0,AW37+AW37*($C$10*(1-AW37/$A$10)+(NORMINV(RAND(),0,$D$10)))-($E$10*AW37))</f>
        <v>132.74813328459925</v>
      </c>
      <c r="AX38" s="9">
        <f ca="1">IF(AX37+AX37*($C$10*(1-AX37/$A$10)+(NORMINV(RAND(),0,$D$10)))-($E$10*AX37)&lt;20,0,AX37+AX37*($C$10*(1-AX37/$A$10)+(NORMINV(RAND(),0,$D$10)))-($E$10*AX37))</f>
        <v>210.48368768235062</v>
      </c>
      <c r="AY38" s="9">
        <f ca="1">IF(AY37+AY37*($C$10*(1-AY37/$A$10)+(NORMINV(RAND(),0,$D$10)))-($E$10*AY37)&lt;20,0,AY37+AY37*($C$10*(1-AY37/$A$10)+(NORMINV(RAND(),0,$D$10)))-($E$10*AY37))</f>
        <v>67.095036152635132</v>
      </c>
      <c r="AZ38" s="9">
        <f ca="1">IF(AZ37+AZ37*($C$10*(1-AZ37/$A$10)+(NORMINV(RAND(),0,$D$10)))-($E$10*AZ37)&lt;20,0,AZ37+AZ37*($C$10*(1-AZ37/$A$10)+(NORMINV(RAND(),0,$D$10)))-($E$10*AZ37))</f>
        <v>91.107794928372613</v>
      </c>
      <c r="BA38" s="9">
        <f ca="1">IF(BA37+BA37*($C$10*(1-BA37/$A$10)+(NORMINV(RAND(),0,$D$10)))-($E$10*BA37)&lt;20,0,BA37+BA37*($C$10*(1-BA37/$A$10)+(NORMINV(RAND(),0,$D$10)))-($E$10*BA37))</f>
        <v>185.09120658056185</v>
      </c>
      <c r="BB38" s="9">
        <f ca="1">IF(BB37+BB37*($C$10*(1-BB37/$A$10)+(NORMINV(RAND(),0,$D$10)))-($E$10*BB37)&lt;20,0,BB37+BB37*($C$10*(1-BB37/$A$10)+(NORMINV(RAND(),0,$D$10)))-($E$10*BB37))</f>
        <v>152.50525804500879</v>
      </c>
      <c r="BC38" s="9">
        <f ca="1">IF(BC37+BC37*($C$10*(1-BC37/$A$10)+(NORMINV(RAND(),0,$D$10)))-($E$10*BC37)&lt;20,0,BC37+BC37*($C$10*(1-BC37/$A$10)+(NORMINV(RAND(),0,$D$10)))-($E$10*BC37))</f>
        <v>0</v>
      </c>
      <c r="BD38" s="9">
        <f ca="1">IF(BD37+BD37*($C$10*(1-BD37/$A$10)+(NORMINV(RAND(),0,$D$10)))-($E$10*BD37)&lt;20,0,BD37+BD37*($C$10*(1-BD37/$A$10)+(NORMINV(RAND(),0,$D$10)))-($E$10*BD37))</f>
        <v>45.66387249444432</v>
      </c>
      <c r="BE38" s="9">
        <f ca="1">IF(BE37+BE37*($C$10*(1-BE37/$A$10)+(NORMINV(RAND(),0,$D$10)))-($E$10*BE37)&lt;20,0,BE37+BE37*($C$10*(1-BE37/$A$10)+(NORMINV(RAND(),0,$D$10)))-($E$10*BE37))</f>
        <v>158.79529927458779</v>
      </c>
      <c r="BF38" s="9">
        <f ca="1">IF(BF37+BF37*($C$10*(1-BF37/$A$10)+(NORMINV(RAND(),0,$D$10)))-($E$10*BF37)&lt;20,0,BF37+BF37*($C$10*(1-BF37/$A$10)+(NORMINV(RAND(),0,$D$10)))-($E$10*BF37))</f>
        <v>140.71306601498253</v>
      </c>
      <c r="BG38" s="9">
        <f ca="1">IF(BG37+BG37*($C$10*(1-BG37/$A$10)+(NORMINV(RAND(),0,$D$10)))-($E$10*BG37)&lt;20,0,BG37+BG37*($C$10*(1-BG37/$A$10)+(NORMINV(RAND(),0,$D$10)))-($E$10*BG37))</f>
        <v>192.08047662620379</v>
      </c>
      <c r="BH38" s="9">
        <f ca="1">IF(BH37+BH37*($C$10*(1-BH37/$A$10)+(NORMINV(RAND(),0,$D$10)))-($E$10*BH37)&lt;20,0,BH37+BH37*($C$10*(1-BH37/$A$10)+(NORMINV(RAND(),0,$D$10)))-($E$10*BH37))</f>
        <v>63.799232484683671</v>
      </c>
      <c r="BI38" s="9">
        <f ca="1">IF(BI37+BI37*($C$10*(1-BI37/$A$10)+(NORMINV(RAND(),0,$D$10)))-($E$10*BI37)&lt;20,0,BI37+BI37*($C$10*(1-BI37/$A$10)+(NORMINV(RAND(),0,$D$10)))-($E$10*BI37))</f>
        <v>97.538619511329287</v>
      </c>
      <c r="BJ38" s="9">
        <f ca="1">IF(BJ37+BJ37*($C$10*(1-BJ37/$A$10)+(NORMINV(RAND(),0,$D$10)))-($E$10*BJ37)&lt;20,0,BJ37+BJ37*($C$10*(1-BJ37/$A$10)+(NORMINV(RAND(),0,$D$10)))-($E$10*BJ37))</f>
        <v>117.33122365565606</v>
      </c>
      <c r="BK38" s="9">
        <f ca="1">IF(BK37+BK37*($C$10*(1-BK37/$A$10)+(NORMINV(RAND(),0,$D$10)))-($E$10*BK37)&lt;20,0,BK37+BK37*($C$10*(1-BK37/$A$10)+(NORMINV(RAND(),0,$D$10)))-($E$10*BK37))</f>
        <v>144.29786863166964</v>
      </c>
      <c r="BL38" s="9">
        <f ca="1">IF(BL37+BL37*($C$10*(1-BL37/$A$10)+(NORMINV(RAND(),0,$D$10)))-($E$10*BL37)&lt;20,0,BL37+BL37*($C$10*(1-BL37/$A$10)+(NORMINV(RAND(),0,$D$10)))-($E$10*BL37))</f>
        <v>37.378227671410201</v>
      </c>
      <c r="BM38" s="9">
        <f ca="1">IF(BM37+BM37*($C$10*(1-BM37/$A$10)+(NORMINV(RAND(),0,$D$10)))-($E$10*BM37)&lt;20,0,BM37+BM37*($C$10*(1-BM37/$A$10)+(NORMINV(RAND(),0,$D$10)))-($E$10*BM37))</f>
        <v>0</v>
      </c>
      <c r="BN38" s="9">
        <f ca="1">IF(BN37+BN37*($C$10*(1-BN37/$A$10)+(NORMINV(RAND(),0,$D$10)))-($E$10*BN37)&lt;20,0,BN37+BN37*($C$10*(1-BN37/$A$10)+(NORMINV(RAND(),0,$D$10)))-($E$10*BN37))</f>
        <v>0</v>
      </c>
      <c r="BO38" s="9">
        <f ca="1">IF(BO37+BO37*($C$10*(1-BO37/$A$10)+(NORMINV(RAND(),0,$D$10)))-($E$10*BO37)&lt;20,0,BO37+BO37*($C$10*(1-BO37/$A$10)+(NORMINV(RAND(),0,$D$10)))-($E$10*BO37))</f>
        <v>187.55947209158887</v>
      </c>
      <c r="BP38" s="9">
        <f ca="1">IF(BP37+BP37*($C$10*(1-BP37/$A$10)+(NORMINV(RAND(),0,$D$10)))-($E$10*BP37)&lt;20,0,BP37+BP37*($C$10*(1-BP37/$A$10)+(NORMINV(RAND(),0,$D$10)))-($E$10*BP37))</f>
        <v>375.00245613811705</v>
      </c>
      <c r="BQ38" s="9">
        <f ca="1">IF(BQ37+BQ37*($C$10*(1-BQ37/$A$10)+(NORMINV(RAND(),0,$D$10)))-($E$10*BQ37)&lt;20,0,BQ37+BQ37*($C$10*(1-BQ37/$A$10)+(NORMINV(RAND(),0,$D$10)))-($E$10*BQ37))</f>
        <v>77.592473208308647</v>
      </c>
      <c r="BR38" s="9">
        <f ca="1">IF(BR37+BR37*($C$10*(1-BR37/$A$10)+(NORMINV(RAND(),0,$D$10)))-($E$10*BR37)&lt;20,0,BR37+BR37*($C$10*(1-BR37/$A$10)+(NORMINV(RAND(),0,$D$10)))-($E$10*BR37))</f>
        <v>142.59978734242054</v>
      </c>
      <c r="BS38" s="9">
        <f ca="1">IF(BS37+BS37*($C$10*(1-BS37/$A$10)+(NORMINV(RAND(),0,$D$10)))-($E$10*BS37)&lt;20,0,BS37+BS37*($C$10*(1-BS37/$A$10)+(NORMINV(RAND(),0,$D$10)))-($E$10*BS37))</f>
        <v>141.97136808991678</v>
      </c>
      <c r="BT38" s="9">
        <f ca="1">IF(BT37+BT37*($C$10*(1-BT37/$A$10)+(NORMINV(RAND(),0,$D$10)))-($E$10*BT37)&lt;20,0,BT37+BT37*($C$10*(1-BT37/$A$10)+(NORMINV(RAND(),0,$D$10)))-($E$10*BT37))</f>
        <v>266.64870976446582</v>
      </c>
      <c r="BU38" s="9">
        <f ca="1">IF(BU37+BU37*($C$10*(1-BU37/$A$10)+(NORMINV(RAND(),0,$D$10)))-($E$10*BU37)&lt;20,0,BU37+BU37*($C$10*(1-BU37/$A$10)+(NORMINV(RAND(),0,$D$10)))-($E$10*BU37))</f>
        <v>246.09544453800811</v>
      </c>
      <c r="BV38" s="9">
        <f ca="1">IF(BV37+BV37*($C$10*(1-BV37/$A$10)+(NORMINV(RAND(),0,$D$10)))-($E$10*BV37)&lt;20,0,BV37+BV37*($C$10*(1-BV37/$A$10)+(NORMINV(RAND(),0,$D$10)))-($E$10*BV37))</f>
        <v>56.612479641972136</v>
      </c>
      <c r="BW38" s="9">
        <f ca="1">IF(BW37+BW37*($C$10*(1-BW37/$A$10)+(NORMINV(RAND(),0,$D$10)))-($E$10*BW37)&lt;20,0,BW37+BW37*($C$10*(1-BW37/$A$10)+(NORMINV(RAND(),0,$D$10)))-($E$10*BW37))</f>
        <v>118.14206563690354</v>
      </c>
      <c r="BX38" s="9">
        <f ca="1">IF(BX37+BX37*($C$10*(1-BX37/$A$10)+(NORMINV(RAND(),0,$D$10)))-($E$10*BX37)&lt;20,0,BX37+BX37*($C$10*(1-BX37/$A$10)+(NORMINV(RAND(),0,$D$10)))-($E$10*BX37))</f>
        <v>181.43482523103174</v>
      </c>
      <c r="BY38" s="9">
        <f ca="1">IF(BY37+BY37*($C$10*(1-BY37/$A$10)+(NORMINV(RAND(),0,$D$10)))-($E$10*BY37)&lt;20,0,BY37+BY37*($C$10*(1-BY37/$A$10)+(NORMINV(RAND(),0,$D$10)))-($E$10*BY37))</f>
        <v>125.75117599784812</v>
      </c>
      <c r="BZ38" s="9">
        <f ca="1">IF(BZ37+BZ37*($C$10*(1-BZ37/$A$10)+(NORMINV(RAND(),0,$D$10)))-($E$10*BZ37)&lt;20,0,BZ37+BZ37*($C$10*(1-BZ37/$A$10)+(NORMINV(RAND(),0,$D$10)))-($E$10*BZ37))</f>
        <v>23.490492671867251</v>
      </c>
      <c r="CA38" s="9">
        <f ca="1">IF(CA37+CA37*($C$10*(1-CA37/$A$10)+(NORMINV(RAND(),0,$D$10)))-($E$10*CA37)&lt;20,0,CA37+CA37*($C$10*(1-CA37/$A$10)+(NORMINV(RAND(),0,$D$10)))-($E$10*CA37))</f>
        <v>209.29462650357061</v>
      </c>
      <c r="CB38" s="9">
        <f ca="1">IF(CB37+CB37*($C$10*(1-CB37/$A$10)+(NORMINV(RAND(),0,$D$10)))-($E$10*CB37)&lt;20,0,CB37+CB37*($C$10*(1-CB37/$A$10)+(NORMINV(RAND(),0,$D$10)))-($E$10*CB37))</f>
        <v>165.96089115765096</v>
      </c>
      <c r="CC38" s="9">
        <f ca="1">IF(CC37+CC37*($C$10*(1-CC37/$A$10)+(NORMINV(RAND(),0,$D$10)))-($E$10*CC37)&lt;20,0,CC37+CC37*($C$10*(1-CC37/$A$10)+(NORMINV(RAND(),0,$D$10)))-($E$10*CC37))</f>
        <v>90.664225577730761</v>
      </c>
      <c r="CD38" s="9">
        <f ca="1">IF(CD37+CD37*($C$10*(1-CD37/$A$10)+(NORMINV(RAND(),0,$D$10)))-($E$10*CD37)&lt;20,0,CD37+CD37*($C$10*(1-CD37/$A$10)+(NORMINV(RAND(),0,$D$10)))-($E$10*CD37))</f>
        <v>194.84094037027236</v>
      </c>
      <c r="CE38" s="9">
        <f ca="1">IF(CE37+CE37*($C$10*(1-CE37/$A$10)+(NORMINV(RAND(),0,$D$10)))-($E$10*CE37)&lt;20,0,CE37+CE37*($C$10*(1-CE37/$A$10)+(NORMINV(RAND(),0,$D$10)))-($E$10*CE37))</f>
        <v>243.59879439699671</v>
      </c>
      <c r="CF38" s="9">
        <f ca="1">IF(CF37+CF37*($C$10*(1-CF37/$A$10)+(NORMINV(RAND(),0,$D$10)))-($E$10*CF37)&lt;20,0,CF37+CF37*($C$10*(1-CF37/$A$10)+(NORMINV(RAND(),0,$D$10)))-($E$10*CF37))</f>
        <v>102.75398912138633</v>
      </c>
      <c r="CG38" s="9">
        <f ca="1">IF(CG37+CG37*($C$10*(1-CG37/$A$10)+(NORMINV(RAND(),0,$D$10)))-($E$10*CG37)&lt;20,0,CG37+CG37*($C$10*(1-CG37/$A$10)+(NORMINV(RAND(),0,$D$10)))-($E$10*CG37))</f>
        <v>139.88984493632381</v>
      </c>
      <c r="CH38" s="9">
        <f ca="1">IF(CH37+CH37*($C$10*(1-CH37/$A$10)+(NORMINV(RAND(),0,$D$10)))-($E$10*CH37)&lt;20,0,CH37+CH37*($C$10*(1-CH37/$A$10)+(NORMINV(RAND(),0,$D$10)))-($E$10*CH37))</f>
        <v>89.206131099615803</v>
      </c>
      <c r="CI38" s="9">
        <f ca="1">IF(CI37+CI37*($C$10*(1-CI37/$A$10)+(NORMINV(RAND(),0,$D$10)))-($E$10*CI37)&lt;20,0,CI37+CI37*($C$10*(1-CI37/$A$10)+(NORMINV(RAND(),0,$D$10)))-($E$10*CI37))</f>
        <v>287.9978710780066</v>
      </c>
      <c r="CJ38" s="9">
        <f ca="1">IF(CJ37+CJ37*($C$10*(1-CJ37/$A$10)+(NORMINV(RAND(),0,$D$10)))-($E$10*CJ37)&lt;20,0,CJ37+CJ37*($C$10*(1-CJ37/$A$10)+(NORMINV(RAND(),0,$D$10)))-($E$10*CJ37))</f>
        <v>208.01712254684259</v>
      </c>
      <c r="CK38" s="9">
        <f ca="1">IF(CK37+CK37*($C$10*(1-CK37/$A$10)+(NORMINV(RAND(),0,$D$10)))-($E$10*CK37)&lt;20,0,CK37+CK37*($C$10*(1-CK37/$A$10)+(NORMINV(RAND(),0,$D$10)))-($E$10*CK37))</f>
        <v>129.82235775323011</v>
      </c>
      <c r="CL38" s="9">
        <f ca="1">IF(CL37+CL37*($C$10*(1-CL37/$A$10)+(NORMINV(RAND(),0,$D$10)))-($E$10*CL37)&lt;20,0,CL37+CL37*($C$10*(1-CL37/$A$10)+(NORMINV(RAND(),0,$D$10)))-($E$10*CL37))</f>
        <v>38.019207960572665</v>
      </c>
      <c r="CM38" s="9">
        <f ca="1">IF(CM37+CM37*($C$10*(1-CM37/$A$10)+(NORMINV(RAND(),0,$D$10)))-($E$10*CM37)&lt;20,0,CM37+CM37*($C$10*(1-CM37/$A$10)+(NORMINV(RAND(),0,$D$10)))-($E$10*CM37))</f>
        <v>315.38040114228079</v>
      </c>
      <c r="CN38" s="9">
        <f ca="1">IF(CN37+CN37*($C$10*(1-CN37/$A$10)+(NORMINV(RAND(),0,$D$10)))-($E$10*CN37)&lt;20,0,CN37+CN37*($C$10*(1-CN37/$A$10)+(NORMINV(RAND(),0,$D$10)))-($E$10*CN37))</f>
        <v>159.73545431233123</v>
      </c>
      <c r="CO38" s="9">
        <f ca="1">IF(CO37+CO37*($C$10*(1-CO37/$A$10)+(NORMINV(RAND(),0,$D$10)))-($E$10*CO37)&lt;20,0,CO37+CO37*($C$10*(1-CO37/$A$10)+(NORMINV(RAND(),0,$D$10)))-($E$10*CO37))</f>
        <v>59.531781244060895</v>
      </c>
      <c r="CP38" s="9">
        <f ca="1">IF(CP37+CP37*($C$10*(1-CP37/$A$10)+(NORMINV(RAND(),0,$D$10)))-($E$10*CP37)&lt;20,0,CP37+CP37*($C$10*(1-CP37/$A$10)+(NORMINV(RAND(),0,$D$10)))-($E$10*CP37))</f>
        <v>226.49337951846636</v>
      </c>
      <c r="CQ38" s="9">
        <f ca="1">IF(CQ37+CQ37*($C$10*(1-CQ37/$A$10)+(NORMINV(RAND(),0,$D$10)))-($E$10*CQ37)&lt;20,0,CQ37+CQ37*($C$10*(1-CQ37/$A$10)+(NORMINV(RAND(),0,$D$10)))-($E$10*CQ37))</f>
        <v>225.72283953960456</v>
      </c>
      <c r="CR38" s="9">
        <f ca="1">IF(CR37+CR37*($C$10*(1-CR37/$A$10)+(NORMINV(RAND(),0,$D$10)))-($E$10*CR37)&lt;20,0,CR37+CR37*($C$10*(1-CR37/$A$10)+(NORMINV(RAND(),0,$D$10)))-($E$10*CR37))</f>
        <v>106.62172715845327</v>
      </c>
      <c r="CS38" s="9">
        <f ca="1">IF(CS37+CS37*($C$10*(1-CS37/$A$10)+(NORMINV(RAND(),0,$D$10)))-($E$10*CS37)&lt;20,0,CS37+CS37*($C$10*(1-CS37/$A$10)+(NORMINV(RAND(),0,$D$10)))-($E$10*CS37))</f>
        <v>525.34746544120503</v>
      </c>
      <c r="CT38" s="9">
        <f ca="1">IF(CT37+CT37*($C$10*(1-CT37/$A$10)+(NORMINV(RAND(),0,$D$10)))-($E$10*CT37)&lt;20,0,CT37+CT37*($C$10*(1-CT37/$A$10)+(NORMINV(RAND(),0,$D$10)))-($E$10*CT37))</f>
        <v>0</v>
      </c>
      <c r="CU38" s="9">
        <f ca="1">IF(CU37+CU37*($C$10*(1-CU37/$A$10)+(NORMINV(RAND(),0,$D$10)))-($E$10*CU37)&lt;20,0,CU37+CU37*($C$10*(1-CU37/$A$10)+(NORMINV(RAND(),0,$D$10)))-($E$10*CU37))</f>
        <v>50.595102221112356</v>
      </c>
      <c r="CV38" s="9">
        <f ca="1">IF(CV37+CV37*($C$10*(1-CV37/$A$10)+(NORMINV(RAND(),0,$D$10)))-($E$10*CV37)&lt;20,0,CV37+CV37*($C$10*(1-CV37/$A$10)+(NORMINV(RAND(),0,$D$10)))-($E$10*CV37))</f>
        <v>192.94629144009005</v>
      </c>
      <c r="CW38" s="9">
        <f ca="1">IF(CW37+CW37*($C$10*(1-CW37/$A$10)+(NORMINV(RAND(),0,$D$10)))-($E$10*CW37)&lt;20,0,CW37+CW37*($C$10*(1-CW37/$A$10)+(NORMINV(RAND(),0,$D$10)))-($E$10*CW37))</f>
        <v>76.164297156658634</v>
      </c>
    </row>
    <row r="39" spans="1:101" customFormat="1" x14ac:dyDescent="0.2">
      <c r="A39">
        <v>20</v>
      </c>
      <c r="B39" s="9">
        <f ca="1">IF(B38+B38*($C$10*(1-B38/$A$10)+(NORMINV(RAND(),0,$D$10)))-($E$10*B38)&lt;20,0,B38+B38*($C$10*(1-B38/$A$10)+(NORMINV(RAND(),0,$D$10)))-($E$10*B38))</f>
        <v>58.435268057834236</v>
      </c>
      <c r="C39" s="9">
        <f ca="1">IF(C38+C38*($C$10*(1-C38/$A$10)+(NORMINV(RAND(),0,$D$10)))-($E$10*C38)&lt;20,0,C38+C38*($C$10*(1-C38/$A$10)+(NORMINV(RAND(),0,$D$10)))-($E$10*C38))</f>
        <v>191.73030294917137</v>
      </c>
      <c r="D39" s="9">
        <f ca="1">IF(D38+D38*($C$10*(1-D38/$A$10)+(NORMINV(RAND(),0,$D$10)))-($E$10*D38)&lt;20,0,D38+D38*($C$10*(1-D38/$A$10)+(NORMINV(RAND(),0,$D$10)))-($E$10*D38))</f>
        <v>186.68148826212345</v>
      </c>
      <c r="E39" s="9">
        <f ca="1">IF(E38+E38*($C$10*(1-E38/$A$10)+(NORMINV(RAND(),0,$D$10)))-($E$10*E38)&lt;20,0,E38+E38*($C$10*(1-E38/$A$10)+(NORMINV(RAND(),0,$D$10)))-($E$10*E38))</f>
        <v>252.42506969344225</v>
      </c>
      <c r="F39" s="9">
        <f ca="1">IF(F38+F38*($C$10*(1-F38/$A$10)+(NORMINV(RAND(),0,$D$10)))-($E$10*F38)&lt;20,0,F38+F38*($C$10*(1-F38/$A$10)+(NORMINV(RAND(),0,$D$10)))-($E$10*F38))</f>
        <v>173.62443420672037</v>
      </c>
      <c r="G39" s="9">
        <f ca="1">IF(G38+G38*($C$10*(1-G38/$A$10)+(NORMINV(RAND(),0,$D$10)))-($E$10*G38)&lt;20,0,G38+G38*($C$10*(1-G38/$A$10)+(NORMINV(RAND(),0,$D$10)))-($E$10*G38))</f>
        <v>71.191596128304667</v>
      </c>
      <c r="H39" s="9">
        <f ca="1">IF(H38+H38*($C$10*(1-H38/$A$10)+(NORMINV(RAND(),0,$D$10)))-($E$10*H38)&lt;20,0,H38+H38*($C$10*(1-H38/$A$10)+(NORMINV(RAND(),0,$D$10)))-($E$10*H38))</f>
        <v>80.789619906495361</v>
      </c>
      <c r="I39" s="9">
        <f ca="1">IF(I38+I38*($C$10*(1-I38/$A$10)+(NORMINV(RAND(),0,$D$10)))-($E$10*I38)&lt;20,0,I38+I38*($C$10*(1-I38/$A$10)+(NORMINV(RAND(),0,$D$10)))-($E$10*I38))</f>
        <v>218.55533741992852</v>
      </c>
      <c r="J39" s="9">
        <f ca="1">IF(J38+J38*($C$10*(1-J38/$A$10)+(NORMINV(RAND(),0,$D$10)))-($E$10*J38)&lt;20,0,J38+J38*($C$10*(1-J38/$A$10)+(NORMINV(RAND(),0,$D$10)))-($E$10*J38))</f>
        <v>28.003253370022136</v>
      </c>
      <c r="K39" s="9">
        <f ca="1">IF(K38+K38*($C$10*(1-K38/$A$10)+(NORMINV(RAND(),0,$D$10)))-($E$10*K38)&lt;20,0,K38+K38*($C$10*(1-K38/$A$10)+(NORMINV(RAND(),0,$D$10)))-($E$10*K38))</f>
        <v>80.670275553866418</v>
      </c>
      <c r="L39" s="9">
        <f ca="1">IF(L38+L38*($C$10*(1-L38/$A$10)+(NORMINV(RAND(),0,$D$10)))-($E$10*L38)&lt;20,0,L38+L38*($C$10*(1-L38/$A$10)+(NORMINV(RAND(),0,$D$10)))-($E$10*L38))</f>
        <v>165.72123860591779</v>
      </c>
      <c r="M39" s="9">
        <f ca="1">IF(M38+M38*($C$10*(1-M38/$A$10)+(NORMINV(RAND(),0,$D$10)))-($E$10*M38)&lt;20,0,M38+M38*($C$10*(1-M38/$A$10)+(NORMINV(RAND(),0,$D$10)))-($E$10*M38))</f>
        <v>98.100669801259855</v>
      </c>
      <c r="N39" s="9">
        <f ca="1">IF(N38+N38*($C$10*(1-N38/$A$10)+(NORMINV(RAND(),0,$D$10)))-($E$10*N38)&lt;20,0,N38+N38*($C$10*(1-N38/$A$10)+(NORMINV(RAND(),0,$D$10)))-($E$10*N38))</f>
        <v>291.67342631884583</v>
      </c>
      <c r="O39" s="9">
        <f ca="1">IF(O38+O38*($C$10*(1-O38/$A$10)+(NORMINV(RAND(),0,$D$10)))-($E$10*O38)&lt;20,0,O38+O38*($C$10*(1-O38/$A$10)+(NORMINV(RAND(),0,$D$10)))-($E$10*O38))</f>
        <v>103.32970532374208</v>
      </c>
      <c r="P39" s="9">
        <f ca="1">IF(P38+P38*($C$10*(1-P38/$A$10)+(NORMINV(RAND(),0,$D$10)))-($E$10*P38)&lt;20,0,P38+P38*($C$10*(1-P38/$A$10)+(NORMINV(RAND(),0,$D$10)))-($E$10*P38))</f>
        <v>51.511956976000057</v>
      </c>
      <c r="Q39" s="9">
        <f ca="1">IF(Q38+Q38*($C$10*(1-Q38/$A$10)+(NORMINV(RAND(),0,$D$10)))-($E$10*Q38)&lt;20,0,Q38+Q38*($C$10*(1-Q38/$A$10)+(NORMINV(RAND(),0,$D$10)))-($E$10*Q38))</f>
        <v>148.69566954259938</v>
      </c>
      <c r="R39" s="9">
        <f ca="1">IF(R38+R38*($C$10*(1-R38/$A$10)+(NORMINV(RAND(),0,$D$10)))-($E$10*R38)&lt;20,0,R38+R38*($C$10*(1-R38/$A$10)+(NORMINV(RAND(),0,$D$10)))-($E$10*R38))</f>
        <v>55.58757566107527</v>
      </c>
      <c r="S39" s="9">
        <f ca="1">IF(S38+S38*($C$10*(1-S38/$A$10)+(NORMINV(RAND(),0,$D$10)))-($E$10*S38)&lt;20,0,S38+S38*($C$10*(1-S38/$A$10)+(NORMINV(RAND(),0,$D$10)))-($E$10*S38))</f>
        <v>274.21065180367486</v>
      </c>
      <c r="T39" s="9">
        <f ca="1">IF(T38+T38*($C$10*(1-T38/$A$10)+(NORMINV(RAND(),0,$D$10)))-($E$10*T38)&lt;20,0,T38+T38*($C$10*(1-T38/$A$10)+(NORMINV(RAND(),0,$D$10)))-($E$10*T38))</f>
        <v>51.488300266465984</v>
      </c>
      <c r="U39" s="9">
        <f ca="1">IF(U38+U38*($C$10*(1-U38/$A$10)+(NORMINV(RAND(),0,$D$10)))-($E$10*U38)&lt;20,0,U38+U38*($C$10*(1-U38/$A$10)+(NORMINV(RAND(),0,$D$10)))-($E$10*U38))</f>
        <v>84.855118187305521</v>
      </c>
      <c r="V39" s="9">
        <f ca="1">IF(V38+V38*($C$10*(1-V38/$A$10)+(NORMINV(RAND(),0,$D$10)))-($E$10*V38)&lt;20,0,V38+V38*($C$10*(1-V38/$A$10)+(NORMINV(RAND(),0,$D$10)))-($E$10*V38))</f>
        <v>59.987993843622959</v>
      </c>
      <c r="W39" s="9">
        <f ca="1">IF(W38+W38*($C$10*(1-W38/$A$10)+(NORMINV(RAND(),0,$D$10)))-($E$10*W38)&lt;20,0,W38+W38*($C$10*(1-W38/$A$10)+(NORMINV(RAND(),0,$D$10)))-($E$10*W38))</f>
        <v>191.9980659547777</v>
      </c>
      <c r="X39" s="9">
        <f ca="1">IF(X38+X38*($C$10*(1-X38/$A$10)+(NORMINV(RAND(),0,$D$10)))-($E$10*X38)&lt;20,0,X38+X38*($C$10*(1-X38/$A$10)+(NORMINV(RAND(),0,$D$10)))-($E$10*X38))</f>
        <v>248.15772419013624</v>
      </c>
      <c r="Y39" s="9">
        <f ca="1">IF(Y38+Y38*($C$10*(1-Y38/$A$10)+(NORMINV(RAND(),0,$D$10)))-($E$10*Y38)&lt;20,0,Y38+Y38*($C$10*(1-Y38/$A$10)+(NORMINV(RAND(),0,$D$10)))-($E$10*Y38))</f>
        <v>94.369802828040449</v>
      </c>
      <c r="Z39" s="9">
        <f ca="1">IF(Z38+Z38*($C$10*(1-Z38/$A$10)+(NORMINV(RAND(),0,$D$10)))-($E$10*Z38)&lt;20,0,Z38+Z38*($C$10*(1-Z38/$A$10)+(NORMINV(RAND(),0,$D$10)))-($E$10*Z38))</f>
        <v>220.54670241889167</v>
      </c>
      <c r="AA39" s="9">
        <f ca="1">IF(AA38+AA38*($C$10*(1-AA38/$A$10)+(NORMINV(RAND(),0,$D$10)))-($E$10*AA38)&lt;20,0,AA38+AA38*($C$10*(1-AA38/$A$10)+(NORMINV(RAND(),0,$D$10)))-($E$10*AA38))</f>
        <v>63.140353996633934</v>
      </c>
      <c r="AB39" s="9">
        <f ca="1">IF(AB38+AB38*($C$10*(1-AB38/$A$10)+(NORMINV(RAND(),0,$D$10)))-($E$10*AB38)&lt;20,0,AB38+AB38*($C$10*(1-AB38/$A$10)+(NORMINV(RAND(),0,$D$10)))-($E$10*AB38))</f>
        <v>187.87100892517441</v>
      </c>
      <c r="AC39" s="9">
        <f ca="1">IF(AC38+AC38*($C$10*(1-AC38/$A$10)+(NORMINV(RAND(),0,$D$10)))-($E$10*AC38)&lt;20,0,AC38+AC38*($C$10*(1-AC38/$A$10)+(NORMINV(RAND(),0,$D$10)))-($E$10*AC38))</f>
        <v>0</v>
      </c>
      <c r="AD39" s="9">
        <f ca="1">IF(AD38+AD38*($C$10*(1-AD38/$A$10)+(NORMINV(RAND(),0,$D$10)))-($E$10*AD38)&lt;20,0,AD38+AD38*($C$10*(1-AD38/$A$10)+(NORMINV(RAND(),0,$D$10)))-($E$10*AD38))</f>
        <v>83.953967362887809</v>
      </c>
      <c r="AE39" s="9">
        <f ca="1">IF(AE38+AE38*($C$10*(1-AE38/$A$10)+(NORMINV(RAND(),0,$D$10)))-($E$10*AE38)&lt;20,0,AE38+AE38*($C$10*(1-AE38/$A$10)+(NORMINV(RAND(),0,$D$10)))-($E$10*AE38))</f>
        <v>186.0670020210986</v>
      </c>
      <c r="AF39" s="9">
        <f ca="1">IF(AF38+AF38*($C$10*(1-AF38/$A$10)+(NORMINV(RAND(),0,$D$10)))-($E$10*AF38)&lt;20,0,AF38+AF38*($C$10*(1-AF38/$A$10)+(NORMINV(RAND(),0,$D$10)))-($E$10*AF38))</f>
        <v>143.44501810456302</v>
      </c>
      <c r="AG39" s="9">
        <f ca="1">IF(AG38+AG38*($C$10*(1-AG38/$A$10)+(NORMINV(RAND(),0,$D$10)))-($E$10*AG38)&lt;20,0,AG38+AG38*($C$10*(1-AG38/$A$10)+(NORMINV(RAND(),0,$D$10)))-($E$10*AG38))</f>
        <v>278.07858275877413</v>
      </c>
      <c r="AH39" s="9">
        <f ca="1">IF(AH38+AH38*($C$10*(1-AH38/$A$10)+(NORMINV(RAND(),0,$D$10)))-($E$10*AH38)&lt;20,0,AH38+AH38*($C$10*(1-AH38/$A$10)+(NORMINV(RAND(),0,$D$10)))-($E$10*AH38))</f>
        <v>71.581648464982294</v>
      </c>
      <c r="AI39" s="9">
        <f ca="1">IF(AI38+AI38*($C$10*(1-AI38/$A$10)+(NORMINV(RAND(),0,$D$10)))-($E$10*AI38)&lt;20,0,AI38+AI38*($C$10*(1-AI38/$A$10)+(NORMINV(RAND(),0,$D$10)))-($E$10*AI38))</f>
        <v>52.154146377554198</v>
      </c>
      <c r="AJ39" s="9">
        <f ca="1">IF(AJ38+AJ38*($C$10*(1-AJ38/$A$10)+(NORMINV(RAND(),0,$D$10)))-($E$10*AJ38)&lt;20,0,AJ38+AJ38*($C$10*(1-AJ38/$A$10)+(NORMINV(RAND(),0,$D$10)))-($E$10*AJ38))</f>
        <v>122.37861382089275</v>
      </c>
      <c r="AK39" s="9">
        <f ca="1">IF(AK38+AK38*($C$10*(1-AK38/$A$10)+(NORMINV(RAND(),0,$D$10)))-($E$10*AK38)&lt;20,0,AK38+AK38*($C$10*(1-AK38/$A$10)+(NORMINV(RAND(),0,$D$10)))-($E$10*AK38))</f>
        <v>68.256490358773121</v>
      </c>
      <c r="AL39" s="9">
        <f ca="1">IF(AL38+AL38*($C$10*(1-AL38/$A$10)+(NORMINV(RAND(),0,$D$10)))-($E$10*AL38)&lt;20,0,AL38+AL38*($C$10*(1-AL38/$A$10)+(NORMINV(RAND(),0,$D$10)))-($E$10*AL38))</f>
        <v>229.79175784933193</v>
      </c>
      <c r="AM39" s="9">
        <f ca="1">IF(AM38+AM38*($C$10*(1-AM38/$A$10)+(NORMINV(RAND(),0,$D$10)))-($E$10*AM38)&lt;20,0,AM38+AM38*($C$10*(1-AM38/$A$10)+(NORMINV(RAND(),0,$D$10)))-($E$10*AM38))</f>
        <v>178.65337591420996</v>
      </c>
      <c r="AN39" s="9">
        <f ca="1">IF(AN38+AN38*($C$10*(1-AN38/$A$10)+(NORMINV(RAND(),0,$D$10)))-($E$10*AN38)&lt;20,0,AN38+AN38*($C$10*(1-AN38/$A$10)+(NORMINV(RAND(),0,$D$10)))-($E$10*AN38))</f>
        <v>175.74523950181</v>
      </c>
      <c r="AO39" s="9">
        <f ca="1">IF(AO38+AO38*($C$10*(1-AO38/$A$10)+(NORMINV(RAND(),0,$D$10)))-($E$10*AO38)&lt;20,0,AO38+AO38*($C$10*(1-AO38/$A$10)+(NORMINV(RAND(),0,$D$10)))-($E$10*AO38))</f>
        <v>56.125410230837552</v>
      </c>
      <c r="AP39" s="9">
        <f ca="1">IF(AP38+AP38*($C$10*(1-AP38/$A$10)+(NORMINV(RAND(),0,$D$10)))-($E$10*AP38)&lt;20,0,AP38+AP38*($C$10*(1-AP38/$A$10)+(NORMINV(RAND(),0,$D$10)))-($E$10*AP38))</f>
        <v>110.20285289669553</v>
      </c>
      <c r="AQ39" s="9">
        <f ca="1">IF(AQ38+AQ38*($C$10*(1-AQ38/$A$10)+(NORMINV(RAND(),0,$D$10)))-($E$10*AQ38)&lt;20,0,AQ38+AQ38*($C$10*(1-AQ38/$A$10)+(NORMINV(RAND(),0,$D$10)))-($E$10*AQ38))</f>
        <v>111.65057007537776</v>
      </c>
      <c r="AR39" s="9">
        <f ca="1">IF(AR38+AR38*($C$10*(1-AR38/$A$10)+(NORMINV(RAND(),0,$D$10)))-($E$10*AR38)&lt;20,0,AR38+AR38*($C$10*(1-AR38/$A$10)+(NORMINV(RAND(),0,$D$10)))-($E$10*AR38))</f>
        <v>0</v>
      </c>
      <c r="AS39" s="9">
        <f ca="1">IF(AS38+AS38*($C$10*(1-AS38/$A$10)+(NORMINV(RAND(),0,$D$10)))-($E$10*AS38)&lt;20,0,AS38+AS38*($C$10*(1-AS38/$A$10)+(NORMINV(RAND(),0,$D$10)))-($E$10*AS38))</f>
        <v>103.43993313136619</v>
      </c>
      <c r="AT39" s="9">
        <f ca="1">IF(AT38+AT38*($C$10*(1-AT38/$A$10)+(NORMINV(RAND(),0,$D$10)))-($E$10*AT38)&lt;20,0,AT38+AT38*($C$10*(1-AT38/$A$10)+(NORMINV(RAND(),0,$D$10)))-($E$10*AT38))</f>
        <v>155.57034369379863</v>
      </c>
      <c r="AU39" s="9">
        <f ca="1">IF(AU38+AU38*($C$10*(1-AU38/$A$10)+(NORMINV(RAND(),0,$D$10)))-($E$10*AU38)&lt;20,0,AU38+AU38*($C$10*(1-AU38/$A$10)+(NORMINV(RAND(),0,$D$10)))-($E$10*AU38))</f>
        <v>68.585929749841696</v>
      </c>
      <c r="AV39" s="9">
        <f ca="1">IF(AV38+AV38*($C$10*(1-AV38/$A$10)+(NORMINV(RAND(),0,$D$10)))-($E$10*AV38)&lt;20,0,AV38+AV38*($C$10*(1-AV38/$A$10)+(NORMINV(RAND(),0,$D$10)))-($E$10*AV38))</f>
        <v>236.77421278536548</v>
      </c>
      <c r="AW39" s="9">
        <f ca="1">IF(AW38+AW38*($C$10*(1-AW38/$A$10)+(NORMINV(RAND(),0,$D$10)))-($E$10*AW38)&lt;20,0,AW38+AW38*($C$10*(1-AW38/$A$10)+(NORMINV(RAND(),0,$D$10)))-($E$10*AW38))</f>
        <v>97.977465505001362</v>
      </c>
      <c r="AX39" s="9">
        <f ca="1">IF(AX38+AX38*($C$10*(1-AX38/$A$10)+(NORMINV(RAND(),0,$D$10)))-($E$10*AX38)&lt;20,0,AX38+AX38*($C$10*(1-AX38/$A$10)+(NORMINV(RAND(),0,$D$10)))-($E$10*AX38))</f>
        <v>287.3446435882405</v>
      </c>
      <c r="AY39" s="9">
        <f ca="1">IF(AY38+AY38*($C$10*(1-AY38/$A$10)+(NORMINV(RAND(),0,$D$10)))-($E$10*AY38)&lt;20,0,AY38+AY38*($C$10*(1-AY38/$A$10)+(NORMINV(RAND(),0,$D$10)))-($E$10*AY38))</f>
        <v>47.106634926663354</v>
      </c>
      <c r="AZ39" s="9">
        <f ca="1">IF(AZ38+AZ38*($C$10*(1-AZ38/$A$10)+(NORMINV(RAND(),0,$D$10)))-($E$10*AZ38)&lt;20,0,AZ38+AZ38*($C$10*(1-AZ38/$A$10)+(NORMINV(RAND(),0,$D$10)))-($E$10*AZ38))</f>
        <v>91.240308320461565</v>
      </c>
      <c r="BA39" s="9">
        <f ca="1">IF(BA38+BA38*($C$10*(1-BA38/$A$10)+(NORMINV(RAND(),0,$D$10)))-($E$10*BA38)&lt;20,0,BA38+BA38*($C$10*(1-BA38/$A$10)+(NORMINV(RAND(),0,$D$10)))-($E$10*BA38))</f>
        <v>143.45816760120206</v>
      </c>
      <c r="BB39" s="9">
        <f ca="1">IF(BB38+BB38*($C$10*(1-BB38/$A$10)+(NORMINV(RAND(),0,$D$10)))-($E$10*BB38)&lt;20,0,BB38+BB38*($C$10*(1-BB38/$A$10)+(NORMINV(RAND(),0,$D$10)))-($E$10*BB38))</f>
        <v>157.48280308962325</v>
      </c>
      <c r="BC39" s="9">
        <f ca="1">IF(BC38+BC38*($C$10*(1-BC38/$A$10)+(NORMINV(RAND(),0,$D$10)))-($E$10*BC38)&lt;20,0,BC38+BC38*($C$10*(1-BC38/$A$10)+(NORMINV(RAND(),0,$D$10)))-($E$10*BC38))</f>
        <v>0</v>
      </c>
      <c r="BD39" s="9">
        <f ca="1">IF(BD38+BD38*($C$10*(1-BD38/$A$10)+(NORMINV(RAND(),0,$D$10)))-($E$10*BD38)&lt;20,0,BD38+BD38*($C$10*(1-BD38/$A$10)+(NORMINV(RAND(),0,$D$10)))-($E$10*BD38))</f>
        <v>37.551558586882614</v>
      </c>
      <c r="BE39" s="9">
        <f ca="1">IF(BE38+BE38*($C$10*(1-BE38/$A$10)+(NORMINV(RAND(),0,$D$10)))-($E$10*BE38)&lt;20,0,BE38+BE38*($C$10*(1-BE38/$A$10)+(NORMINV(RAND(),0,$D$10)))-($E$10*BE38))</f>
        <v>185.05978596428193</v>
      </c>
      <c r="BF39" s="9">
        <f ca="1">IF(BF38+BF38*($C$10*(1-BF38/$A$10)+(NORMINV(RAND(),0,$D$10)))-($E$10*BF38)&lt;20,0,BF38+BF38*($C$10*(1-BF38/$A$10)+(NORMINV(RAND(),0,$D$10)))-($E$10*BF38))</f>
        <v>172.64957943464626</v>
      </c>
      <c r="BG39" s="9">
        <f ca="1">IF(BG38+BG38*($C$10*(1-BG38/$A$10)+(NORMINV(RAND(),0,$D$10)))-($E$10*BG38)&lt;20,0,BG38+BG38*($C$10*(1-BG38/$A$10)+(NORMINV(RAND(),0,$D$10)))-($E$10*BG38))</f>
        <v>218.04724394547151</v>
      </c>
      <c r="BH39" s="9">
        <f ca="1">IF(BH38+BH38*($C$10*(1-BH38/$A$10)+(NORMINV(RAND(),0,$D$10)))-($E$10*BH38)&lt;20,0,BH38+BH38*($C$10*(1-BH38/$A$10)+(NORMINV(RAND(),0,$D$10)))-($E$10*BH38))</f>
        <v>54.867409328929057</v>
      </c>
      <c r="BI39" s="9">
        <f ca="1">IF(BI38+BI38*($C$10*(1-BI38/$A$10)+(NORMINV(RAND(),0,$D$10)))-($E$10*BI38)&lt;20,0,BI38+BI38*($C$10*(1-BI38/$A$10)+(NORMINV(RAND(),0,$D$10)))-($E$10*BI38))</f>
        <v>86.89437649181184</v>
      </c>
      <c r="BJ39" s="9">
        <f ca="1">IF(BJ38+BJ38*($C$10*(1-BJ38/$A$10)+(NORMINV(RAND(),0,$D$10)))-($E$10*BJ38)&lt;20,0,BJ38+BJ38*($C$10*(1-BJ38/$A$10)+(NORMINV(RAND(),0,$D$10)))-($E$10*BJ38))</f>
        <v>98.109164000497074</v>
      </c>
      <c r="BK39" s="9">
        <f ca="1">IF(BK38+BK38*($C$10*(1-BK38/$A$10)+(NORMINV(RAND(),0,$D$10)))-($E$10*BK38)&lt;20,0,BK38+BK38*($C$10*(1-BK38/$A$10)+(NORMINV(RAND(),0,$D$10)))-($E$10*BK38))</f>
        <v>79.305957733541348</v>
      </c>
      <c r="BL39" s="9">
        <f ca="1">IF(BL38+BL38*($C$10*(1-BL38/$A$10)+(NORMINV(RAND(),0,$D$10)))-($E$10*BL38)&lt;20,0,BL38+BL38*($C$10*(1-BL38/$A$10)+(NORMINV(RAND(),0,$D$10)))-($E$10*BL38))</f>
        <v>45.916758795315559</v>
      </c>
      <c r="BM39" s="9">
        <f ca="1">IF(BM38+BM38*($C$10*(1-BM38/$A$10)+(NORMINV(RAND(),0,$D$10)))-($E$10*BM38)&lt;20,0,BM38+BM38*($C$10*(1-BM38/$A$10)+(NORMINV(RAND(),0,$D$10)))-($E$10*BM38))</f>
        <v>0</v>
      </c>
      <c r="BN39" s="9">
        <f ca="1">IF(BN38+BN38*($C$10*(1-BN38/$A$10)+(NORMINV(RAND(),0,$D$10)))-($E$10*BN38)&lt;20,0,BN38+BN38*($C$10*(1-BN38/$A$10)+(NORMINV(RAND(),0,$D$10)))-($E$10*BN38))</f>
        <v>0</v>
      </c>
      <c r="BO39" s="9">
        <f ca="1">IF(BO38+BO38*($C$10*(1-BO38/$A$10)+(NORMINV(RAND(),0,$D$10)))-($E$10*BO38)&lt;20,0,BO38+BO38*($C$10*(1-BO38/$A$10)+(NORMINV(RAND(),0,$D$10)))-($E$10*BO38))</f>
        <v>162.30713850188178</v>
      </c>
      <c r="BP39" s="9">
        <f ca="1">IF(BP38+BP38*($C$10*(1-BP38/$A$10)+(NORMINV(RAND(),0,$D$10)))-($E$10*BP38)&lt;20,0,BP38+BP38*($C$10*(1-BP38/$A$10)+(NORMINV(RAND(),0,$D$10)))-($E$10*BP38))</f>
        <v>493.52324136684916</v>
      </c>
      <c r="BQ39" s="9">
        <f ca="1">IF(BQ38+BQ38*($C$10*(1-BQ38/$A$10)+(NORMINV(RAND(),0,$D$10)))-($E$10*BQ38)&lt;20,0,BQ38+BQ38*($C$10*(1-BQ38/$A$10)+(NORMINV(RAND(),0,$D$10)))-($E$10*BQ38))</f>
        <v>44.440250573604182</v>
      </c>
      <c r="BR39" s="9">
        <f ca="1">IF(BR38+BR38*($C$10*(1-BR38/$A$10)+(NORMINV(RAND(),0,$D$10)))-($E$10*BR38)&lt;20,0,BR38+BR38*($C$10*(1-BR38/$A$10)+(NORMINV(RAND(),0,$D$10)))-($E$10*BR38))</f>
        <v>101.22673679350092</v>
      </c>
      <c r="BS39" s="9">
        <f ca="1">IF(BS38+BS38*($C$10*(1-BS38/$A$10)+(NORMINV(RAND(),0,$D$10)))-($E$10*BS38)&lt;20,0,BS38+BS38*($C$10*(1-BS38/$A$10)+(NORMINV(RAND(),0,$D$10)))-($E$10*BS38))</f>
        <v>114.540619400306</v>
      </c>
      <c r="BT39" s="9">
        <f ca="1">IF(BT38+BT38*($C$10*(1-BT38/$A$10)+(NORMINV(RAND(),0,$D$10)))-($E$10*BT38)&lt;20,0,BT38+BT38*($C$10*(1-BT38/$A$10)+(NORMINV(RAND(),0,$D$10)))-($E$10*BT38))</f>
        <v>327.3130262607196</v>
      </c>
      <c r="BU39" s="9">
        <f ca="1">IF(BU38+BU38*($C$10*(1-BU38/$A$10)+(NORMINV(RAND(),0,$D$10)))-($E$10*BU38)&lt;20,0,BU38+BU38*($C$10*(1-BU38/$A$10)+(NORMINV(RAND(),0,$D$10)))-($E$10*BU38))</f>
        <v>195.66661990496618</v>
      </c>
      <c r="BV39" s="9">
        <f ca="1">IF(BV38+BV38*($C$10*(1-BV38/$A$10)+(NORMINV(RAND(),0,$D$10)))-($E$10*BV38)&lt;20,0,BV38+BV38*($C$10*(1-BV38/$A$10)+(NORMINV(RAND(),0,$D$10)))-($E$10*BV38))</f>
        <v>54.899714389590358</v>
      </c>
      <c r="BW39" s="9">
        <f ca="1">IF(BW38+BW38*($C$10*(1-BW38/$A$10)+(NORMINV(RAND(),0,$D$10)))-($E$10*BW38)&lt;20,0,BW38+BW38*($C$10*(1-BW38/$A$10)+(NORMINV(RAND(),0,$D$10)))-($E$10*BW38))</f>
        <v>118.4337335785511</v>
      </c>
      <c r="BX39" s="9">
        <f ca="1">IF(BX38+BX38*($C$10*(1-BX38/$A$10)+(NORMINV(RAND(),0,$D$10)))-($E$10*BX38)&lt;20,0,BX38+BX38*($C$10*(1-BX38/$A$10)+(NORMINV(RAND(),0,$D$10)))-($E$10*BX38))</f>
        <v>225.69543069419856</v>
      </c>
      <c r="BY39" s="9">
        <f ca="1">IF(BY38+BY38*($C$10*(1-BY38/$A$10)+(NORMINV(RAND(),0,$D$10)))-($E$10*BY38)&lt;20,0,BY38+BY38*($C$10*(1-BY38/$A$10)+(NORMINV(RAND(),0,$D$10)))-($E$10*BY38))</f>
        <v>95.90006182351209</v>
      </c>
      <c r="BZ39" s="9">
        <f ca="1">IF(BZ38+BZ38*($C$10*(1-BZ38/$A$10)+(NORMINV(RAND(),0,$D$10)))-($E$10*BZ38)&lt;20,0,BZ38+BZ38*($C$10*(1-BZ38/$A$10)+(NORMINV(RAND(),0,$D$10)))-($E$10*BZ38))</f>
        <v>22.824642252575199</v>
      </c>
      <c r="CA39" s="9">
        <f ca="1">IF(CA38+CA38*($C$10*(1-CA38/$A$10)+(NORMINV(RAND(),0,$D$10)))-($E$10*CA38)&lt;20,0,CA38+CA38*($C$10*(1-CA38/$A$10)+(NORMINV(RAND(),0,$D$10)))-($E$10*CA38))</f>
        <v>161.21426547681091</v>
      </c>
      <c r="CB39" s="9">
        <f ca="1">IF(CB38+CB38*($C$10*(1-CB38/$A$10)+(NORMINV(RAND(),0,$D$10)))-($E$10*CB38)&lt;20,0,CB38+CB38*($C$10*(1-CB38/$A$10)+(NORMINV(RAND(),0,$D$10)))-($E$10*CB38))</f>
        <v>170.81809457413078</v>
      </c>
      <c r="CC39" s="9">
        <f ca="1">IF(CC38+CC38*($C$10*(1-CC38/$A$10)+(NORMINV(RAND(),0,$D$10)))-($E$10*CC38)&lt;20,0,CC38+CC38*($C$10*(1-CC38/$A$10)+(NORMINV(RAND(),0,$D$10)))-($E$10*CC38))</f>
        <v>71.928072345449038</v>
      </c>
      <c r="CD39" s="9">
        <f ca="1">IF(CD38+CD38*($C$10*(1-CD38/$A$10)+(NORMINV(RAND(),0,$D$10)))-($E$10*CD38)&lt;20,0,CD38+CD38*($C$10*(1-CD38/$A$10)+(NORMINV(RAND(),0,$D$10)))-($E$10*CD38))</f>
        <v>196.35188635578282</v>
      </c>
      <c r="CE39" s="9">
        <f ca="1">IF(CE38+CE38*($C$10*(1-CE38/$A$10)+(NORMINV(RAND(),0,$D$10)))-($E$10*CE38)&lt;20,0,CE38+CE38*($C$10*(1-CE38/$A$10)+(NORMINV(RAND(),0,$D$10)))-($E$10*CE38))</f>
        <v>275.46654234035947</v>
      </c>
      <c r="CF39" s="9">
        <f ca="1">IF(CF38+CF38*($C$10*(1-CF38/$A$10)+(NORMINV(RAND(),0,$D$10)))-($E$10*CF38)&lt;20,0,CF38+CF38*($C$10*(1-CF38/$A$10)+(NORMINV(RAND(),0,$D$10)))-($E$10*CF38))</f>
        <v>109.0741328006968</v>
      </c>
      <c r="CG39" s="9">
        <f ca="1">IF(CG38+CG38*($C$10*(1-CG38/$A$10)+(NORMINV(RAND(),0,$D$10)))-($E$10*CG38)&lt;20,0,CG38+CG38*($C$10*(1-CG38/$A$10)+(NORMINV(RAND(),0,$D$10)))-($E$10*CG38))</f>
        <v>152.3441058222642</v>
      </c>
      <c r="CH39" s="9">
        <f ca="1">IF(CH38+CH38*($C$10*(1-CH38/$A$10)+(NORMINV(RAND(),0,$D$10)))-($E$10*CH38)&lt;20,0,CH38+CH38*($C$10*(1-CH38/$A$10)+(NORMINV(RAND(),0,$D$10)))-($E$10*CH38))</f>
        <v>107.47252705669737</v>
      </c>
      <c r="CI39" s="9">
        <f ca="1">IF(CI38+CI38*($C$10*(1-CI38/$A$10)+(NORMINV(RAND(),0,$D$10)))-($E$10*CI38)&lt;20,0,CI38+CI38*($C$10*(1-CI38/$A$10)+(NORMINV(RAND(),0,$D$10)))-($E$10*CI38))</f>
        <v>308.83392546458697</v>
      </c>
      <c r="CJ39" s="9">
        <f ca="1">IF(CJ38+CJ38*($C$10*(1-CJ38/$A$10)+(NORMINV(RAND(),0,$D$10)))-($E$10*CJ38)&lt;20,0,CJ38+CJ38*($C$10*(1-CJ38/$A$10)+(NORMINV(RAND(),0,$D$10)))-($E$10*CJ38))</f>
        <v>293.17353543967056</v>
      </c>
      <c r="CK39" s="9">
        <f ca="1">IF(CK38+CK38*($C$10*(1-CK38/$A$10)+(NORMINV(RAND(),0,$D$10)))-($E$10*CK38)&lt;20,0,CK38+CK38*($C$10*(1-CK38/$A$10)+(NORMINV(RAND(),0,$D$10)))-($E$10*CK38))</f>
        <v>96.737947659293809</v>
      </c>
      <c r="CL39" s="9">
        <f ca="1">IF(CL38+CL38*($C$10*(1-CL38/$A$10)+(NORMINV(RAND(),0,$D$10)))-($E$10*CL38)&lt;20,0,CL38+CL38*($C$10*(1-CL38/$A$10)+(NORMINV(RAND(),0,$D$10)))-($E$10*CL38))</f>
        <v>35.111035136075927</v>
      </c>
      <c r="CM39" s="9">
        <f ca="1">IF(CM38+CM38*($C$10*(1-CM38/$A$10)+(NORMINV(RAND(),0,$D$10)))-($E$10*CM38)&lt;20,0,CM38+CM38*($C$10*(1-CM38/$A$10)+(NORMINV(RAND(),0,$D$10)))-($E$10*CM38))</f>
        <v>276.73999942768489</v>
      </c>
      <c r="CN39" s="9">
        <f ca="1">IF(CN38+CN38*($C$10*(1-CN38/$A$10)+(NORMINV(RAND(),0,$D$10)))-($E$10*CN38)&lt;20,0,CN38+CN38*($C$10*(1-CN38/$A$10)+(NORMINV(RAND(),0,$D$10)))-($E$10*CN38))</f>
        <v>138.19102375510889</v>
      </c>
      <c r="CO39" s="9">
        <f ca="1">IF(CO38+CO38*($C$10*(1-CO38/$A$10)+(NORMINV(RAND(),0,$D$10)))-($E$10*CO38)&lt;20,0,CO38+CO38*($C$10*(1-CO38/$A$10)+(NORMINV(RAND(),0,$D$10)))-($E$10*CO38))</f>
        <v>46.175434643380804</v>
      </c>
      <c r="CP39" s="9">
        <f ca="1">IF(CP38+CP38*($C$10*(1-CP38/$A$10)+(NORMINV(RAND(),0,$D$10)))-($E$10*CP38)&lt;20,0,CP38+CP38*($C$10*(1-CP38/$A$10)+(NORMINV(RAND(),0,$D$10)))-($E$10*CP38))</f>
        <v>174.27192035513278</v>
      </c>
      <c r="CQ39" s="9">
        <f ca="1">IF(CQ38+CQ38*($C$10*(1-CQ38/$A$10)+(NORMINV(RAND(),0,$D$10)))-($E$10*CQ38)&lt;20,0,CQ38+CQ38*($C$10*(1-CQ38/$A$10)+(NORMINV(RAND(),0,$D$10)))-($E$10*CQ38))</f>
        <v>201.93065403773556</v>
      </c>
      <c r="CR39" s="9">
        <f ca="1">IF(CR38+CR38*($C$10*(1-CR38/$A$10)+(NORMINV(RAND(),0,$D$10)))-($E$10*CR38)&lt;20,0,CR38+CR38*($C$10*(1-CR38/$A$10)+(NORMINV(RAND(),0,$D$10)))-($E$10*CR38))</f>
        <v>96.217183297046716</v>
      </c>
      <c r="CS39" s="9">
        <f ca="1">IF(CS38+CS38*($C$10*(1-CS38/$A$10)+(NORMINV(RAND(),0,$D$10)))-($E$10*CS38)&lt;20,0,CS38+CS38*($C$10*(1-CS38/$A$10)+(NORMINV(RAND(),0,$D$10)))-($E$10*CS38))</f>
        <v>366.23503745237934</v>
      </c>
      <c r="CT39" s="9">
        <f ca="1">IF(CT38+CT38*($C$10*(1-CT38/$A$10)+(NORMINV(RAND(),0,$D$10)))-($E$10*CT38)&lt;20,0,CT38+CT38*($C$10*(1-CT38/$A$10)+(NORMINV(RAND(),0,$D$10)))-($E$10*CT38))</f>
        <v>0</v>
      </c>
      <c r="CU39" s="9">
        <f ca="1">IF(CU38+CU38*($C$10*(1-CU38/$A$10)+(NORMINV(RAND(),0,$D$10)))-($E$10*CU38)&lt;20,0,CU38+CU38*($C$10*(1-CU38/$A$10)+(NORMINV(RAND(),0,$D$10)))-($E$10*CU38))</f>
        <v>48.151361961417678</v>
      </c>
      <c r="CV39" s="9">
        <f ca="1">IF(CV38+CV38*($C$10*(1-CV38/$A$10)+(NORMINV(RAND(),0,$D$10)))-($E$10*CV38)&lt;20,0,CV38+CV38*($C$10*(1-CV38/$A$10)+(NORMINV(RAND(),0,$D$10)))-($E$10*CV38))</f>
        <v>195.3428972249657</v>
      </c>
      <c r="CW39" s="9">
        <f ca="1">IF(CW38+CW38*($C$10*(1-CW38/$A$10)+(NORMINV(RAND(),0,$D$10)))-($E$10*CW38)&lt;20,0,CW38+CW38*($C$10*(1-CW38/$A$10)+(NORMINV(RAND(),0,$D$10)))-($E$10*CW38))</f>
        <v>80.631515563688609</v>
      </c>
    </row>
    <row r="40" spans="1:101" customFormat="1" x14ac:dyDescent="0.2">
      <c r="A40">
        <v>21</v>
      </c>
      <c r="B40" s="9">
        <f ca="1">IF(B39+B39*($C$10*(1-B39/$A$10)+(NORMINV(RAND(),0,$D$10)))-($E$10*B39)&lt;20,0,B39+B39*($C$10*(1-B39/$A$10)+(NORMINV(RAND(),0,$D$10)))-($E$10*B39))</f>
        <v>51.412530447102682</v>
      </c>
      <c r="C40" s="9">
        <f ca="1">IF(C39+C39*($C$10*(1-C39/$A$10)+(NORMINV(RAND(),0,$D$10)))-($E$10*C39)&lt;20,0,C39+C39*($C$10*(1-C39/$A$10)+(NORMINV(RAND(),0,$D$10)))-($E$10*C39))</f>
        <v>170.71209686814052</v>
      </c>
      <c r="D40" s="9">
        <f ca="1">IF(D39+D39*($C$10*(1-D39/$A$10)+(NORMINV(RAND(),0,$D$10)))-($E$10*D39)&lt;20,0,D39+D39*($C$10*(1-D39/$A$10)+(NORMINV(RAND(),0,$D$10)))-($E$10*D39))</f>
        <v>191.40059778220601</v>
      </c>
      <c r="E40" s="9">
        <f ca="1">IF(E39+E39*($C$10*(1-E39/$A$10)+(NORMINV(RAND(),0,$D$10)))-($E$10*E39)&lt;20,0,E39+E39*($C$10*(1-E39/$A$10)+(NORMINV(RAND(),0,$D$10)))-($E$10*E39))</f>
        <v>263.53213989943896</v>
      </c>
      <c r="F40" s="9">
        <f ca="1">IF(F39+F39*($C$10*(1-F39/$A$10)+(NORMINV(RAND(),0,$D$10)))-($E$10*F39)&lt;20,0,F39+F39*($C$10*(1-F39/$A$10)+(NORMINV(RAND(),0,$D$10)))-($E$10*F39))</f>
        <v>167.05034472447196</v>
      </c>
      <c r="G40" s="9">
        <f ca="1">IF(G39+G39*($C$10*(1-G39/$A$10)+(NORMINV(RAND(),0,$D$10)))-($E$10*G39)&lt;20,0,G39+G39*($C$10*(1-G39/$A$10)+(NORMINV(RAND(),0,$D$10)))-($E$10*G39))</f>
        <v>75.635154096303097</v>
      </c>
      <c r="H40" s="9">
        <f ca="1">IF(H39+H39*($C$10*(1-H39/$A$10)+(NORMINV(RAND(),0,$D$10)))-($E$10*H39)&lt;20,0,H39+H39*($C$10*(1-H39/$A$10)+(NORMINV(RAND(),0,$D$10)))-($E$10*H39))</f>
        <v>70.676260525031623</v>
      </c>
      <c r="I40" s="9">
        <f ca="1">IF(I39+I39*($C$10*(1-I39/$A$10)+(NORMINV(RAND(),0,$D$10)))-($E$10*I39)&lt;20,0,I39+I39*($C$10*(1-I39/$A$10)+(NORMINV(RAND(),0,$D$10)))-($E$10*I39))</f>
        <v>253.53968981636328</v>
      </c>
      <c r="J40" s="9">
        <f ca="1">IF(J39+J39*($C$10*(1-J39/$A$10)+(NORMINV(RAND(),0,$D$10)))-($E$10*J39)&lt;20,0,J39+J39*($C$10*(1-J39/$A$10)+(NORMINV(RAND(),0,$D$10)))-($E$10*J39))</f>
        <v>0</v>
      </c>
      <c r="K40" s="9">
        <f ca="1">IF(K39+K39*($C$10*(1-K39/$A$10)+(NORMINV(RAND(),0,$D$10)))-($E$10*K39)&lt;20,0,K39+K39*($C$10*(1-K39/$A$10)+(NORMINV(RAND(),0,$D$10)))-($E$10*K39))</f>
        <v>52.615435418560878</v>
      </c>
      <c r="L40" s="9">
        <f ca="1">IF(L39+L39*($C$10*(1-L39/$A$10)+(NORMINV(RAND(),0,$D$10)))-($E$10*L39)&lt;20,0,L39+L39*($C$10*(1-L39/$A$10)+(NORMINV(RAND(),0,$D$10)))-($E$10*L39))</f>
        <v>178.60997993026211</v>
      </c>
      <c r="M40" s="9">
        <f ca="1">IF(M39+M39*($C$10*(1-M39/$A$10)+(NORMINV(RAND(),0,$D$10)))-($E$10*M39)&lt;20,0,M39+M39*($C$10*(1-M39/$A$10)+(NORMINV(RAND(),0,$D$10)))-($E$10*M39))</f>
        <v>80.09745624574461</v>
      </c>
      <c r="N40" s="9">
        <f ca="1">IF(N39+N39*($C$10*(1-N39/$A$10)+(NORMINV(RAND(),0,$D$10)))-($E$10*N39)&lt;20,0,N39+N39*($C$10*(1-N39/$A$10)+(NORMINV(RAND(),0,$D$10)))-($E$10*N39))</f>
        <v>252.09613596117813</v>
      </c>
      <c r="O40" s="9">
        <f ca="1">IF(O39+O39*($C$10*(1-O39/$A$10)+(NORMINV(RAND(),0,$D$10)))-($E$10*O39)&lt;20,0,O39+O39*($C$10*(1-O39/$A$10)+(NORMINV(RAND(),0,$D$10)))-($E$10*O39))</f>
        <v>104.08897758667837</v>
      </c>
      <c r="P40" s="9">
        <f ca="1">IF(P39+P39*($C$10*(1-P39/$A$10)+(NORMINV(RAND(),0,$D$10)))-($E$10*P39)&lt;20,0,P39+P39*($C$10*(1-P39/$A$10)+(NORMINV(RAND(),0,$D$10)))-($E$10*P39))</f>
        <v>43.713826652317437</v>
      </c>
      <c r="Q40" s="9">
        <f ca="1">IF(Q39+Q39*($C$10*(1-Q39/$A$10)+(NORMINV(RAND(),0,$D$10)))-($E$10*Q39)&lt;20,0,Q39+Q39*($C$10*(1-Q39/$A$10)+(NORMINV(RAND(),0,$D$10)))-($E$10*Q39))</f>
        <v>156.91741807382309</v>
      </c>
      <c r="R40" s="9">
        <f ca="1">IF(R39+R39*($C$10*(1-R39/$A$10)+(NORMINV(RAND(),0,$D$10)))-($E$10*R39)&lt;20,0,R39+R39*($C$10*(1-R39/$A$10)+(NORMINV(RAND(),0,$D$10)))-($E$10*R39))</f>
        <v>45.793755270384899</v>
      </c>
      <c r="S40" s="9">
        <f ca="1">IF(S39+S39*($C$10*(1-S39/$A$10)+(NORMINV(RAND(),0,$D$10)))-($E$10*S39)&lt;20,0,S39+S39*($C$10*(1-S39/$A$10)+(NORMINV(RAND(),0,$D$10)))-($E$10*S39))</f>
        <v>231.33995870033579</v>
      </c>
      <c r="T40" s="9">
        <f ca="1">IF(T39+T39*($C$10*(1-T39/$A$10)+(NORMINV(RAND(),0,$D$10)))-($E$10*T39)&lt;20,0,T39+T39*($C$10*(1-T39/$A$10)+(NORMINV(RAND(),0,$D$10)))-($E$10*T39))</f>
        <v>52.814582406560561</v>
      </c>
      <c r="U40" s="9">
        <f ca="1">IF(U39+U39*($C$10*(1-U39/$A$10)+(NORMINV(RAND(),0,$D$10)))-($E$10*U39)&lt;20,0,U39+U39*($C$10*(1-U39/$A$10)+(NORMINV(RAND(),0,$D$10)))-($E$10*U39))</f>
        <v>119.94231174106555</v>
      </c>
      <c r="V40" s="9">
        <f ca="1">IF(V39+V39*($C$10*(1-V39/$A$10)+(NORMINV(RAND(),0,$D$10)))-($E$10*V39)&lt;20,0,V39+V39*($C$10*(1-V39/$A$10)+(NORMINV(RAND(),0,$D$10)))-($E$10*V39))</f>
        <v>51.830482314259982</v>
      </c>
      <c r="W40" s="9">
        <f ca="1">IF(W39+W39*($C$10*(1-W39/$A$10)+(NORMINV(RAND(),0,$D$10)))-($E$10*W39)&lt;20,0,W39+W39*($C$10*(1-W39/$A$10)+(NORMINV(RAND(),0,$D$10)))-($E$10*W39))</f>
        <v>160.39751468891583</v>
      </c>
      <c r="X40" s="9">
        <f ca="1">IF(X39+X39*($C$10*(1-X39/$A$10)+(NORMINV(RAND(),0,$D$10)))-($E$10*X39)&lt;20,0,X39+X39*($C$10*(1-X39/$A$10)+(NORMINV(RAND(),0,$D$10)))-($E$10*X39))</f>
        <v>271.56076901979964</v>
      </c>
      <c r="Y40" s="9">
        <f ca="1">IF(Y39+Y39*($C$10*(1-Y39/$A$10)+(NORMINV(RAND(),0,$D$10)))-($E$10*Y39)&lt;20,0,Y39+Y39*($C$10*(1-Y39/$A$10)+(NORMINV(RAND(),0,$D$10)))-($E$10*Y39))</f>
        <v>71.510014678794477</v>
      </c>
      <c r="Z40" s="9">
        <f ca="1">IF(Z39+Z39*($C$10*(1-Z39/$A$10)+(NORMINV(RAND(),0,$D$10)))-($E$10*Z39)&lt;20,0,Z39+Z39*($C$10*(1-Z39/$A$10)+(NORMINV(RAND(),0,$D$10)))-($E$10*Z39))</f>
        <v>187.39299099543211</v>
      </c>
      <c r="AA40" s="9">
        <f ca="1">IF(AA39+AA39*($C$10*(1-AA39/$A$10)+(NORMINV(RAND(),0,$D$10)))-($E$10*AA39)&lt;20,0,AA39+AA39*($C$10*(1-AA39/$A$10)+(NORMINV(RAND(),0,$D$10)))-($E$10*AA39))</f>
        <v>70.207562570396263</v>
      </c>
      <c r="AB40" s="9">
        <f ca="1">IF(AB39+AB39*($C$10*(1-AB39/$A$10)+(NORMINV(RAND(),0,$D$10)))-($E$10*AB39)&lt;20,0,AB39+AB39*($C$10*(1-AB39/$A$10)+(NORMINV(RAND(),0,$D$10)))-($E$10*AB39))</f>
        <v>192.41678629805807</v>
      </c>
      <c r="AC40" s="9">
        <f ca="1">IF(AC39+AC39*($C$10*(1-AC39/$A$10)+(NORMINV(RAND(),0,$D$10)))-($E$10*AC39)&lt;20,0,AC39+AC39*($C$10*(1-AC39/$A$10)+(NORMINV(RAND(),0,$D$10)))-($E$10*AC39))</f>
        <v>0</v>
      </c>
      <c r="AD40" s="9">
        <f ca="1">IF(AD39+AD39*($C$10*(1-AD39/$A$10)+(NORMINV(RAND(),0,$D$10)))-($E$10*AD39)&lt;20,0,AD39+AD39*($C$10*(1-AD39/$A$10)+(NORMINV(RAND(),0,$D$10)))-($E$10*AD39))</f>
        <v>71.802970973909268</v>
      </c>
      <c r="AE40" s="9">
        <f ca="1">IF(AE39+AE39*($C$10*(1-AE39/$A$10)+(NORMINV(RAND(),0,$D$10)))-($E$10*AE39)&lt;20,0,AE39+AE39*($C$10*(1-AE39/$A$10)+(NORMINV(RAND(),0,$D$10)))-($E$10*AE39))</f>
        <v>213.65755438869866</v>
      </c>
      <c r="AF40" s="9">
        <f ca="1">IF(AF39+AF39*($C$10*(1-AF39/$A$10)+(NORMINV(RAND(),0,$D$10)))-($E$10*AF39)&lt;20,0,AF39+AF39*($C$10*(1-AF39/$A$10)+(NORMINV(RAND(),0,$D$10)))-($E$10*AF39))</f>
        <v>126.52982924366829</v>
      </c>
      <c r="AG40" s="9">
        <f ca="1">IF(AG39+AG39*($C$10*(1-AG39/$A$10)+(NORMINV(RAND(),0,$D$10)))-($E$10*AG39)&lt;20,0,AG39+AG39*($C$10*(1-AG39/$A$10)+(NORMINV(RAND(),0,$D$10)))-($E$10*AG39))</f>
        <v>209.49690162007101</v>
      </c>
      <c r="AH40" s="9">
        <f ca="1">IF(AH39+AH39*($C$10*(1-AH39/$A$10)+(NORMINV(RAND(),0,$D$10)))-($E$10*AH39)&lt;20,0,AH39+AH39*($C$10*(1-AH39/$A$10)+(NORMINV(RAND(),0,$D$10)))-($E$10*AH39))</f>
        <v>77.231839934395722</v>
      </c>
      <c r="AI40" s="9">
        <f ca="1">IF(AI39+AI39*($C$10*(1-AI39/$A$10)+(NORMINV(RAND(),0,$D$10)))-($E$10*AI39)&lt;20,0,AI39+AI39*($C$10*(1-AI39/$A$10)+(NORMINV(RAND(),0,$D$10)))-($E$10*AI39))</f>
        <v>64.196553728679405</v>
      </c>
      <c r="AJ40" s="9">
        <f ca="1">IF(AJ39+AJ39*($C$10*(1-AJ39/$A$10)+(NORMINV(RAND(),0,$D$10)))-($E$10*AJ39)&lt;20,0,AJ39+AJ39*($C$10*(1-AJ39/$A$10)+(NORMINV(RAND(),0,$D$10)))-($E$10*AJ39))</f>
        <v>92.335953682719349</v>
      </c>
      <c r="AK40" s="9">
        <f ca="1">IF(AK39+AK39*($C$10*(1-AK39/$A$10)+(NORMINV(RAND(),0,$D$10)))-($E$10*AK39)&lt;20,0,AK39+AK39*($C$10*(1-AK39/$A$10)+(NORMINV(RAND(),0,$D$10)))-($E$10*AK39))</f>
        <v>76.351878867641005</v>
      </c>
      <c r="AL40" s="9">
        <f ca="1">IF(AL39+AL39*($C$10*(1-AL39/$A$10)+(NORMINV(RAND(),0,$D$10)))-($E$10*AL39)&lt;20,0,AL39+AL39*($C$10*(1-AL39/$A$10)+(NORMINV(RAND(),0,$D$10)))-($E$10*AL39))</f>
        <v>226.23564357041087</v>
      </c>
      <c r="AM40" s="9">
        <f ca="1">IF(AM39+AM39*($C$10*(1-AM39/$A$10)+(NORMINV(RAND(),0,$D$10)))-($E$10*AM39)&lt;20,0,AM39+AM39*($C$10*(1-AM39/$A$10)+(NORMINV(RAND(),0,$D$10)))-($E$10*AM39))</f>
        <v>145.13188169269856</v>
      </c>
      <c r="AN40" s="9">
        <f ca="1">IF(AN39+AN39*($C$10*(1-AN39/$A$10)+(NORMINV(RAND(),0,$D$10)))-($E$10*AN39)&lt;20,0,AN39+AN39*($C$10*(1-AN39/$A$10)+(NORMINV(RAND(),0,$D$10)))-($E$10*AN39))</f>
        <v>153.21114128316728</v>
      </c>
      <c r="AO40" s="9">
        <f ca="1">IF(AO39+AO39*($C$10*(1-AO39/$A$10)+(NORMINV(RAND(),0,$D$10)))-($E$10*AO39)&lt;20,0,AO39+AO39*($C$10*(1-AO39/$A$10)+(NORMINV(RAND(),0,$D$10)))-($E$10*AO39))</f>
        <v>57.347746180851502</v>
      </c>
      <c r="AP40" s="9">
        <f ca="1">IF(AP39+AP39*($C$10*(1-AP39/$A$10)+(NORMINV(RAND(),0,$D$10)))-($E$10*AP39)&lt;20,0,AP39+AP39*($C$10*(1-AP39/$A$10)+(NORMINV(RAND(),0,$D$10)))-($E$10*AP39))</f>
        <v>90.714687947893225</v>
      </c>
      <c r="AQ40" s="9">
        <f ca="1">IF(AQ39+AQ39*($C$10*(1-AQ39/$A$10)+(NORMINV(RAND(),0,$D$10)))-($E$10*AQ39)&lt;20,0,AQ39+AQ39*($C$10*(1-AQ39/$A$10)+(NORMINV(RAND(),0,$D$10)))-($E$10*AQ39))</f>
        <v>141.23166899107605</v>
      </c>
      <c r="AR40" s="9">
        <f ca="1">IF(AR39+AR39*($C$10*(1-AR39/$A$10)+(NORMINV(RAND(),0,$D$10)))-($E$10*AR39)&lt;20,0,AR39+AR39*($C$10*(1-AR39/$A$10)+(NORMINV(RAND(),0,$D$10)))-($E$10*AR39))</f>
        <v>0</v>
      </c>
      <c r="AS40" s="9">
        <f ca="1">IF(AS39+AS39*($C$10*(1-AS39/$A$10)+(NORMINV(RAND(),0,$D$10)))-($E$10*AS39)&lt;20,0,AS39+AS39*($C$10*(1-AS39/$A$10)+(NORMINV(RAND(),0,$D$10)))-($E$10*AS39))</f>
        <v>95.014838309610155</v>
      </c>
      <c r="AT40" s="9">
        <f ca="1">IF(AT39+AT39*($C$10*(1-AT39/$A$10)+(NORMINV(RAND(),0,$D$10)))-($E$10*AT39)&lt;20,0,AT39+AT39*($C$10*(1-AT39/$A$10)+(NORMINV(RAND(),0,$D$10)))-($E$10*AT39))</f>
        <v>155.17127579047963</v>
      </c>
      <c r="AU40" s="9">
        <f ca="1">IF(AU39+AU39*($C$10*(1-AU39/$A$10)+(NORMINV(RAND(),0,$D$10)))-($E$10*AU39)&lt;20,0,AU39+AU39*($C$10*(1-AU39/$A$10)+(NORMINV(RAND(),0,$D$10)))-($E$10*AU39))</f>
        <v>48.142170541876595</v>
      </c>
      <c r="AV40" s="9">
        <f ca="1">IF(AV39+AV39*($C$10*(1-AV39/$A$10)+(NORMINV(RAND(),0,$D$10)))-($E$10*AV39)&lt;20,0,AV39+AV39*($C$10*(1-AV39/$A$10)+(NORMINV(RAND(),0,$D$10)))-($E$10*AV39))</f>
        <v>181.72383551071266</v>
      </c>
      <c r="AW40" s="9">
        <f ca="1">IF(AW39+AW39*($C$10*(1-AW39/$A$10)+(NORMINV(RAND(),0,$D$10)))-($E$10*AW39)&lt;20,0,AW39+AW39*($C$10*(1-AW39/$A$10)+(NORMINV(RAND(),0,$D$10)))-($E$10*AW39))</f>
        <v>112.74235585466644</v>
      </c>
      <c r="AX40" s="9">
        <f ca="1">IF(AX39+AX39*($C$10*(1-AX39/$A$10)+(NORMINV(RAND(),0,$D$10)))-($E$10*AX39)&lt;20,0,AX39+AX39*($C$10*(1-AX39/$A$10)+(NORMINV(RAND(),0,$D$10)))-($E$10*AX39))</f>
        <v>265.67293629684235</v>
      </c>
      <c r="AY40" s="9">
        <f ca="1">IF(AY39+AY39*($C$10*(1-AY39/$A$10)+(NORMINV(RAND(),0,$D$10)))-($E$10*AY39)&lt;20,0,AY39+AY39*($C$10*(1-AY39/$A$10)+(NORMINV(RAND(),0,$D$10)))-($E$10*AY39))</f>
        <v>43.70958189605431</v>
      </c>
      <c r="AZ40" s="9">
        <f ca="1">IF(AZ39+AZ39*($C$10*(1-AZ39/$A$10)+(NORMINV(RAND(),0,$D$10)))-($E$10*AZ39)&lt;20,0,AZ39+AZ39*($C$10*(1-AZ39/$A$10)+(NORMINV(RAND(),0,$D$10)))-($E$10*AZ39))</f>
        <v>74.322843761436928</v>
      </c>
      <c r="BA40" s="9">
        <f ca="1">IF(BA39+BA39*($C$10*(1-BA39/$A$10)+(NORMINV(RAND(),0,$D$10)))-($E$10*BA39)&lt;20,0,BA39+BA39*($C$10*(1-BA39/$A$10)+(NORMINV(RAND(),0,$D$10)))-($E$10*BA39))</f>
        <v>111.16501833111504</v>
      </c>
      <c r="BB40" s="9">
        <f ca="1">IF(BB39+BB39*($C$10*(1-BB39/$A$10)+(NORMINV(RAND(),0,$D$10)))-($E$10*BB39)&lt;20,0,BB39+BB39*($C$10*(1-BB39/$A$10)+(NORMINV(RAND(),0,$D$10)))-($E$10*BB39))</f>
        <v>140.80238710324423</v>
      </c>
      <c r="BC40" s="9">
        <f ca="1">IF(BC39+BC39*($C$10*(1-BC39/$A$10)+(NORMINV(RAND(),0,$D$10)))-($E$10*BC39)&lt;20,0,BC39+BC39*($C$10*(1-BC39/$A$10)+(NORMINV(RAND(),0,$D$10)))-($E$10*BC39))</f>
        <v>0</v>
      </c>
      <c r="BD40" s="9">
        <f ca="1">IF(BD39+BD39*($C$10*(1-BD39/$A$10)+(NORMINV(RAND(),0,$D$10)))-($E$10*BD39)&lt;20,0,BD39+BD39*($C$10*(1-BD39/$A$10)+(NORMINV(RAND(),0,$D$10)))-($E$10*BD39))</f>
        <v>42.819695926248876</v>
      </c>
      <c r="BE40" s="9">
        <f ca="1">IF(BE39+BE39*($C$10*(1-BE39/$A$10)+(NORMINV(RAND(),0,$D$10)))-($E$10*BE39)&lt;20,0,BE39+BE39*($C$10*(1-BE39/$A$10)+(NORMINV(RAND(),0,$D$10)))-($E$10*BE39))</f>
        <v>212.52398536042472</v>
      </c>
      <c r="BF40" s="9">
        <f ca="1">IF(BF39+BF39*($C$10*(1-BF39/$A$10)+(NORMINV(RAND(),0,$D$10)))-($E$10*BF39)&lt;20,0,BF39+BF39*($C$10*(1-BF39/$A$10)+(NORMINV(RAND(),0,$D$10)))-($E$10*BF39))</f>
        <v>158.92899883178723</v>
      </c>
      <c r="BG40" s="9">
        <f ca="1">IF(BG39+BG39*($C$10*(1-BG39/$A$10)+(NORMINV(RAND(),0,$D$10)))-($E$10*BG39)&lt;20,0,BG39+BG39*($C$10*(1-BG39/$A$10)+(NORMINV(RAND(),0,$D$10)))-($E$10*BG39))</f>
        <v>201.20924830763389</v>
      </c>
      <c r="BH40" s="9">
        <f ca="1">IF(BH39+BH39*($C$10*(1-BH39/$A$10)+(NORMINV(RAND(),0,$D$10)))-($E$10*BH39)&lt;20,0,BH39+BH39*($C$10*(1-BH39/$A$10)+(NORMINV(RAND(),0,$D$10)))-($E$10*BH39))</f>
        <v>37.17068937378771</v>
      </c>
      <c r="BI40" s="9">
        <f ca="1">IF(BI39+BI39*($C$10*(1-BI39/$A$10)+(NORMINV(RAND(),0,$D$10)))-($E$10*BI39)&lt;20,0,BI39+BI39*($C$10*(1-BI39/$A$10)+(NORMINV(RAND(),0,$D$10)))-($E$10*BI39))</f>
        <v>81.865855437523479</v>
      </c>
      <c r="BJ40" s="9">
        <f ca="1">IF(BJ39+BJ39*($C$10*(1-BJ39/$A$10)+(NORMINV(RAND(),0,$D$10)))-($E$10*BJ39)&lt;20,0,BJ39+BJ39*($C$10*(1-BJ39/$A$10)+(NORMINV(RAND(),0,$D$10)))-($E$10*BJ39))</f>
        <v>95.177953984085548</v>
      </c>
      <c r="BK40" s="9">
        <f ca="1">IF(BK39+BK39*($C$10*(1-BK39/$A$10)+(NORMINV(RAND(),0,$D$10)))-($E$10*BK39)&lt;20,0,BK39+BK39*($C$10*(1-BK39/$A$10)+(NORMINV(RAND(),0,$D$10)))-($E$10*BK39))</f>
        <v>80.823963085893112</v>
      </c>
      <c r="BL40" s="9">
        <f ca="1">IF(BL39+BL39*($C$10*(1-BL39/$A$10)+(NORMINV(RAND(),0,$D$10)))-($E$10*BL39)&lt;20,0,BL39+BL39*($C$10*(1-BL39/$A$10)+(NORMINV(RAND(),0,$D$10)))-($E$10*BL39))</f>
        <v>46.74515124389832</v>
      </c>
      <c r="BM40" s="9">
        <f ca="1">IF(BM39+BM39*($C$10*(1-BM39/$A$10)+(NORMINV(RAND(),0,$D$10)))-($E$10*BM39)&lt;20,0,BM39+BM39*($C$10*(1-BM39/$A$10)+(NORMINV(RAND(),0,$D$10)))-($E$10*BM39))</f>
        <v>0</v>
      </c>
      <c r="BN40" s="9">
        <f ca="1">IF(BN39+BN39*($C$10*(1-BN39/$A$10)+(NORMINV(RAND(),0,$D$10)))-($E$10*BN39)&lt;20,0,BN39+BN39*($C$10*(1-BN39/$A$10)+(NORMINV(RAND(),0,$D$10)))-($E$10*BN39))</f>
        <v>0</v>
      </c>
      <c r="BO40" s="9">
        <f ca="1">IF(BO39+BO39*($C$10*(1-BO39/$A$10)+(NORMINV(RAND(),0,$D$10)))-($E$10*BO39)&lt;20,0,BO39+BO39*($C$10*(1-BO39/$A$10)+(NORMINV(RAND(),0,$D$10)))-($E$10*BO39))</f>
        <v>157.45408385426583</v>
      </c>
      <c r="BP40" s="9">
        <f ca="1">IF(BP39+BP39*($C$10*(1-BP39/$A$10)+(NORMINV(RAND(),0,$D$10)))-($E$10*BP39)&lt;20,0,BP39+BP39*($C$10*(1-BP39/$A$10)+(NORMINV(RAND(),0,$D$10)))-($E$10*BP39))</f>
        <v>541.00146131626525</v>
      </c>
      <c r="BQ40" s="9">
        <f ca="1">IF(BQ39+BQ39*($C$10*(1-BQ39/$A$10)+(NORMINV(RAND(),0,$D$10)))-($E$10*BQ39)&lt;20,0,BQ39+BQ39*($C$10*(1-BQ39/$A$10)+(NORMINV(RAND(),0,$D$10)))-($E$10*BQ39))</f>
        <v>40.921245069231688</v>
      </c>
      <c r="BR40" s="9">
        <f ca="1">IF(BR39+BR39*($C$10*(1-BR39/$A$10)+(NORMINV(RAND(),0,$D$10)))-($E$10*BR39)&lt;20,0,BR39+BR39*($C$10*(1-BR39/$A$10)+(NORMINV(RAND(),0,$D$10)))-($E$10*BR39))</f>
        <v>126.77802886562658</v>
      </c>
      <c r="BS40" s="9">
        <f ca="1">IF(BS39+BS39*($C$10*(1-BS39/$A$10)+(NORMINV(RAND(),0,$D$10)))-($E$10*BS39)&lt;20,0,BS39+BS39*($C$10*(1-BS39/$A$10)+(NORMINV(RAND(),0,$D$10)))-($E$10*BS39))</f>
        <v>103.79025395714164</v>
      </c>
      <c r="BT40" s="9">
        <f ca="1">IF(BT39+BT39*($C$10*(1-BT39/$A$10)+(NORMINV(RAND(),0,$D$10)))-($E$10*BT39)&lt;20,0,BT39+BT39*($C$10*(1-BT39/$A$10)+(NORMINV(RAND(),0,$D$10)))-($E$10*BT39))</f>
        <v>270.34995198293086</v>
      </c>
      <c r="BU40" s="9">
        <f ca="1">IF(BU39+BU39*($C$10*(1-BU39/$A$10)+(NORMINV(RAND(),0,$D$10)))-($E$10*BU39)&lt;20,0,BU39+BU39*($C$10*(1-BU39/$A$10)+(NORMINV(RAND(),0,$D$10)))-($E$10*BU39))</f>
        <v>174.98553486278246</v>
      </c>
      <c r="BV40" s="9">
        <f ca="1">IF(BV39+BV39*($C$10*(1-BV39/$A$10)+(NORMINV(RAND(),0,$D$10)))-($E$10*BV39)&lt;20,0,BV39+BV39*($C$10*(1-BV39/$A$10)+(NORMINV(RAND(),0,$D$10)))-($E$10*BV39))</f>
        <v>40.921633608043372</v>
      </c>
      <c r="BW40" s="9">
        <f ca="1">IF(BW39+BW39*($C$10*(1-BW39/$A$10)+(NORMINV(RAND(),0,$D$10)))-($E$10*BW39)&lt;20,0,BW39+BW39*($C$10*(1-BW39/$A$10)+(NORMINV(RAND(),0,$D$10)))-($E$10*BW39))</f>
        <v>112.40396500754576</v>
      </c>
      <c r="BX40" s="9">
        <f ca="1">IF(BX39+BX39*($C$10*(1-BX39/$A$10)+(NORMINV(RAND(),0,$D$10)))-($E$10*BX39)&lt;20,0,BX39+BX39*($C$10*(1-BX39/$A$10)+(NORMINV(RAND(),0,$D$10)))-($E$10*BX39))</f>
        <v>206.61617015588297</v>
      </c>
      <c r="BY40" s="9">
        <f ca="1">IF(BY39+BY39*($C$10*(1-BY39/$A$10)+(NORMINV(RAND(),0,$D$10)))-($E$10*BY39)&lt;20,0,BY39+BY39*($C$10*(1-BY39/$A$10)+(NORMINV(RAND(),0,$D$10)))-($E$10*BY39))</f>
        <v>99.97441138530003</v>
      </c>
      <c r="BZ40" s="9">
        <f ca="1">IF(BZ39+BZ39*($C$10*(1-BZ39/$A$10)+(NORMINV(RAND(),0,$D$10)))-($E$10*BZ39)&lt;20,0,BZ39+BZ39*($C$10*(1-BZ39/$A$10)+(NORMINV(RAND(),0,$D$10)))-($E$10*BZ39))</f>
        <v>23.641677206867602</v>
      </c>
      <c r="CA40" s="9">
        <f ca="1">IF(CA39+CA39*($C$10*(1-CA39/$A$10)+(NORMINV(RAND(),0,$D$10)))-($E$10*CA39)&lt;20,0,CA39+CA39*($C$10*(1-CA39/$A$10)+(NORMINV(RAND(),0,$D$10)))-($E$10*CA39))</f>
        <v>128.21743689220574</v>
      </c>
      <c r="CB40" s="9">
        <f ca="1">IF(CB39+CB39*($C$10*(1-CB39/$A$10)+(NORMINV(RAND(),0,$D$10)))-($E$10*CB39)&lt;20,0,CB39+CB39*($C$10*(1-CB39/$A$10)+(NORMINV(RAND(),0,$D$10)))-($E$10*CB39))</f>
        <v>150.89840444813603</v>
      </c>
      <c r="CC40" s="9">
        <f ca="1">IF(CC39+CC39*($C$10*(1-CC39/$A$10)+(NORMINV(RAND(),0,$D$10)))-($E$10*CC39)&lt;20,0,CC39+CC39*($C$10*(1-CC39/$A$10)+(NORMINV(RAND(),0,$D$10)))-($E$10*CC39))</f>
        <v>75.513598719301285</v>
      </c>
      <c r="CD40" s="9">
        <f ca="1">IF(CD39+CD39*($C$10*(1-CD39/$A$10)+(NORMINV(RAND(),0,$D$10)))-($E$10*CD39)&lt;20,0,CD39+CD39*($C$10*(1-CD39/$A$10)+(NORMINV(RAND(),0,$D$10)))-($E$10*CD39))</f>
        <v>160.18038241902215</v>
      </c>
      <c r="CE40" s="9">
        <f ca="1">IF(CE39+CE39*($C$10*(1-CE39/$A$10)+(NORMINV(RAND(),0,$D$10)))-($E$10*CE39)&lt;20,0,CE39+CE39*($C$10*(1-CE39/$A$10)+(NORMINV(RAND(),0,$D$10)))-($E$10*CE39))</f>
        <v>215.78109417554845</v>
      </c>
      <c r="CF40" s="9">
        <f ca="1">IF(CF39+CF39*($C$10*(1-CF39/$A$10)+(NORMINV(RAND(),0,$D$10)))-($E$10*CF39)&lt;20,0,CF39+CF39*($C$10*(1-CF39/$A$10)+(NORMINV(RAND(),0,$D$10)))-($E$10*CF39))</f>
        <v>116.99574245382082</v>
      </c>
      <c r="CG40" s="9">
        <f ca="1">IF(CG39+CG39*($C$10*(1-CG39/$A$10)+(NORMINV(RAND(),0,$D$10)))-($E$10*CG39)&lt;20,0,CG39+CG39*($C$10*(1-CG39/$A$10)+(NORMINV(RAND(),0,$D$10)))-($E$10*CG39))</f>
        <v>141.51615646656001</v>
      </c>
      <c r="CH40" s="9">
        <f ca="1">IF(CH39+CH39*($C$10*(1-CH39/$A$10)+(NORMINV(RAND(),0,$D$10)))-($E$10*CH39)&lt;20,0,CH39+CH39*($C$10*(1-CH39/$A$10)+(NORMINV(RAND(),0,$D$10)))-($E$10*CH39))</f>
        <v>136.61478442259133</v>
      </c>
      <c r="CI40" s="9">
        <f ca="1">IF(CI39+CI39*($C$10*(1-CI39/$A$10)+(NORMINV(RAND(),0,$D$10)))-($E$10*CI39)&lt;20,0,CI39+CI39*($C$10*(1-CI39/$A$10)+(NORMINV(RAND(),0,$D$10)))-($E$10*CI39))</f>
        <v>366.06734976950725</v>
      </c>
      <c r="CJ40" s="9">
        <f ca="1">IF(CJ39+CJ39*($C$10*(1-CJ39/$A$10)+(NORMINV(RAND(),0,$D$10)))-($E$10*CJ39)&lt;20,0,CJ39+CJ39*($C$10*(1-CJ39/$A$10)+(NORMINV(RAND(),0,$D$10)))-($E$10*CJ39))</f>
        <v>168.46490985927105</v>
      </c>
      <c r="CK40" s="9">
        <f ca="1">IF(CK39+CK39*($C$10*(1-CK39/$A$10)+(NORMINV(RAND(),0,$D$10)))-($E$10*CK39)&lt;20,0,CK39+CK39*($C$10*(1-CK39/$A$10)+(NORMINV(RAND(),0,$D$10)))-($E$10*CK39))</f>
        <v>110.28644562039325</v>
      </c>
      <c r="CL40" s="9">
        <f ca="1">IF(CL39+CL39*($C$10*(1-CL39/$A$10)+(NORMINV(RAND(),0,$D$10)))-($E$10*CL39)&lt;20,0,CL39+CL39*($C$10*(1-CL39/$A$10)+(NORMINV(RAND(),0,$D$10)))-($E$10*CL39))</f>
        <v>50.002578744682012</v>
      </c>
      <c r="CM40" s="9">
        <f ca="1">IF(CM39+CM39*($C$10*(1-CM39/$A$10)+(NORMINV(RAND(),0,$D$10)))-($E$10*CM39)&lt;20,0,CM39+CM39*($C$10*(1-CM39/$A$10)+(NORMINV(RAND(),0,$D$10)))-($E$10*CM39))</f>
        <v>373.93150024001494</v>
      </c>
      <c r="CN40" s="9">
        <f ca="1">IF(CN39+CN39*($C$10*(1-CN39/$A$10)+(NORMINV(RAND(),0,$D$10)))-($E$10*CN39)&lt;20,0,CN39+CN39*($C$10*(1-CN39/$A$10)+(NORMINV(RAND(),0,$D$10)))-($E$10*CN39))</f>
        <v>117.40429155587195</v>
      </c>
      <c r="CO40" s="9">
        <f ca="1">IF(CO39+CO39*($C$10*(1-CO39/$A$10)+(NORMINV(RAND(),0,$D$10)))-($E$10*CO39)&lt;20,0,CO39+CO39*($C$10*(1-CO39/$A$10)+(NORMINV(RAND(),0,$D$10)))-($E$10*CO39))</f>
        <v>40.389299501316422</v>
      </c>
      <c r="CP40" s="9">
        <f ca="1">IF(CP39+CP39*($C$10*(1-CP39/$A$10)+(NORMINV(RAND(),0,$D$10)))-($E$10*CP39)&lt;20,0,CP39+CP39*($C$10*(1-CP39/$A$10)+(NORMINV(RAND(),0,$D$10)))-($E$10*CP39))</f>
        <v>108.19238424930258</v>
      </c>
      <c r="CQ40" s="9">
        <f ca="1">IF(CQ39+CQ39*($C$10*(1-CQ39/$A$10)+(NORMINV(RAND(),0,$D$10)))-($E$10*CQ39)&lt;20,0,CQ39+CQ39*($C$10*(1-CQ39/$A$10)+(NORMINV(RAND(),0,$D$10)))-($E$10*CQ39))</f>
        <v>221.09687798423502</v>
      </c>
      <c r="CR40" s="9">
        <f ca="1">IF(CR39+CR39*($C$10*(1-CR39/$A$10)+(NORMINV(RAND(),0,$D$10)))-($E$10*CR39)&lt;20,0,CR39+CR39*($C$10*(1-CR39/$A$10)+(NORMINV(RAND(),0,$D$10)))-($E$10*CR39))</f>
        <v>77.03837034431001</v>
      </c>
      <c r="CS40" s="9">
        <f ca="1">IF(CS39+CS39*($C$10*(1-CS39/$A$10)+(NORMINV(RAND(),0,$D$10)))-($E$10*CS39)&lt;20,0,CS39+CS39*($C$10*(1-CS39/$A$10)+(NORMINV(RAND(),0,$D$10)))-($E$10*CS39))</f>
        <v>481.34395935840871</v>
      </c>
      <c r="CT40" s="9">
        <f ca="1">IF(CT39+CT39*($C$10*(1-CT39/$A$10)+(NORMINV(RAND(),0,$D$10)))-($E$10*CT39)&lt;20,0,CT39+CT39*($C$10*(1-CT39/$A$10)+(NORMINV(RAND(),0,$D$10)))-($E$10*CT39))</f>
        <v>0</v>
      </c>
      <c r="CU40" s="9">
        <f ca="1">IF(CU39+CU39*($C$10*(1-CU39/$A$10)+(NORMINV(RAND(),0,$D$10)))-($E$10*CU39)&lt;20,0,CU39+CU39*($C$10*(1-CU39/$A$10)+(NORMINV(RAND(),0,$D$10)))-($E$10*CU39))</f>
        <v>48.165025873996875</v>
      </c>
      <c r="CV40" s="9">
        <f ca="1">IF(CV39+CV39*($C$10*(1-CV39/$A$10)+(NORMINV(RAND(),0,$D$10)))-($E$10*CV39)&lt;20,0,CV39+CV39*($C$10*(1-CV39/$A$10)+(NORMINV(RAND(),0,$D$10)))-($E$10*CV39))</f>
        <v>160.05570583164103</v>
      </c>
      <c r="CW40" s="9">
        <f ca="1">IF(CW39+CW39*($C$10*(1-CW39/$A$10)+(NORMINV(RAND(),0,$D$10)))-($E$10*CW39)&lt;20,0,CW39+CW39*($C$10*(1-CW39/$A$10)+(NORMINV(RAND(),0,$D$10)))-($E$10*CW39))</f>
        <v>58.002680196004626</v>
      </c>
    </row>
    <row r="41" spans="1:101" customFormat="1" x14ac:dyDescent="0.2">
      <c r="A41">
        <v>22</v>
      </c>
      <c r="B41" s="9">
        <f ca="1">IF(B40+B40*($C$10*(1-B40/$A$10)+(NORMINV(RAND(),0,$D$10)))-($E$10*B40)&lt;20,0,B40+B40*($C$10*(1-B40/$A$10)+(NORMINV(RAND(),0,$D$10)))-($E$10*B40))</f>
        <v>64.463114418418058</v>
      </c>
      <c r="C41" s="9">
        <f ca="1">IF(C40+C40*($C$10*(1-C40/$A$10)+(NORMINV(RAND(),0,$D$10)))-($E$10*C40)&lt;20,0,C40+C40*($C$10*(1-C40/$A$10)+(NORMINV(RAND(),0,$D$10)))-($E$10*C40))</f>
        <v>142.66257089793859</v>
      </c>
      <c r="D41" s="9">
        <f ca="1">IF(D40+D40*($C$10*(1-D40/$A$10)+(NORMINV(RAND(),0,$D$10)))-($E$10*D40)&lt;20,0,D40+D40*($C$10*(1-D40/$A$10)+(NORMINV(RAND(),0,$D$10)))-($E$10*D40))</f>
        <v>234.43143504916515</v>
      </c>
      <c r="E41" s="9">
        <f ca="1">IF(E40+E40*($C$10*(1-E40/$A$10)+(NORMINV(RAND(),0,$D$10)))-($E$10*E40)&lt;20,0,E40+E40*($C$10*(1-E40/$A$10)+(NORMINV(RAND(),0,$D$10)))-($E$10*E40))</f>
        <v>261.11408398621239</v>
      </c>
      <c r="F41" s="9">
        <f ca="1">IF(F40+F40*($C$10*(1-F40/$A$10)+(NORMINV(RAND(),0,$D$10)))-($E$10*F40)&lt;20,0,F40+F40*($C$10*(1-F40/$A$10)+(NORMINV(RAND(),0,$D$10)))-($E$10*F40))</f>
        <v>132.44735561392454</v>
      </c>
      <c r="G41" s="9">
        <f ca="1">IF(G40+G40*($C$10*(1-G40/$A$10)+(NORMINV(RAND(),0,$D$10)))-($E$10*G40)&lt;20,0,G40+G40*($C$10*(1-G40/$A$10)+(NORMINV(RAND(),0,$D$10)))-($E$10*G40))</f>
        <v>56.049168537998689</v>
      </c>
      <c r="H41" s="9">
        <f ca="1">IF(H40+H40*($C$10*(1-H40/$A$10)+(NORMINV(RAND(),0,$D$10)))-($E$10*H40)&lt;20,0,H40+H40*($C$10*(1-H40/$A$10)+(NORMINV(RAND(),0,$D$10)))-($E$10*H40))</f>
        <v>87.293256372566418</v>
      </c>
      <c r="I41" s="9">
        <f ca="1">IF(I40+I40*($C$10*(1-I40/$A$10)+(NORMINV(RAND(),0,$D$10)))-($E$10*I40)&lt;20,0,I40+I40*($C$10*(1-I40/$A$10)+(NORMINV(RAND(),0,$D$10)))-($E$10*I40))</f>
        <v>214.81043936439849</v>
      </c>
      <c r="J41" s="9">
        <f ca="1">IF(J40+J40*($C$10*(1-J40/$A$10)+(NORMINV(RAND(),0,$D$10)))-($E$10*J40)&lt;20,0,J40+J40*($C$10*(1-J40/$A$10)+(NORMINV(RAND(),0,$D$10)))-($E$10*J40))</f>
        <v>0</v>
      </c>
      <c r="K41" s="9">
        <f ca="1">IF(K40+K40*($C$10*(1-K40/$A$10)+(NORMINV(RAND(),0,$D$10)))-($E$10*K40)&lt;20,0,K40+K40*($C$10*(1-K40/$A$10)+(NORMINV(RAND(),0,$D$10)))-($E$10*K40))</f>
        <v>50.672373212150468</v>
      </c>
      <c r="L41" s="9">
        <f ca="1">IF(L40+L40*($C$10*(1-L40/$A$10)+(NORMINV(RAND(),0,$D$10)))-($E$10*L40)&lt;20,0,L40+L40*($C$10*(1-L40/$A$10)+(NORMINV(RAND(),0,$D$10)))-($E$10*L40))</f>
        <v>207.8714577842311</v>
      </c>
      <c r="M41" s="9">
        <f ca="1">IF(M40+M40*($C$10*(1-M40/$A$10)+(NORMINV(RAND(),0,$D$10)))-($E$10*M40)&lt;20,0,M40+M40*($C$10*(1-M40/$A$10)+(NORMINV(RAND(),0,$D$10)))-($E$10*M40))</f>
        <v>84.123131132163252</v>
      </c>
      <c r="N41" s="9">
        <f ca="1">IF(N40+N40*($C$10*(1-N40/$A$10)+(NORMINV(RAND(),0,$D$10)))-($E$10*N40)&lt;20,0,N40+N40*($C$10*(1-N40/$A$10)+(NORMINV(RAND(),0,$D$10)))-($E$10*N40))</f>
        <v>167.91534695087728</v>
      </c>
      <c r="O41" s="9">
        <f ca="1">IF(O40+O40*($C$10*(1-O40/$A$10)+(NORMINV(RAND(),0,$D$10)))-($E$10*O40)&lt;20,0,O40+O40*($C$10*(1-O40/$A$10)+(NORMINV(RAND(),0,$D$10)))-($E$10*O40))</f>
        <v>53.888646060395963</v>
      </c>
      <c r="P41" s="9">
        <f ca="1">IF(P40+P40*($C$10*(1-P40/$A$10)+(NORMINV(RAND(),0,$D$10)))-($E$10*P40)&lt;20,0,P40+P40*($C$10*(1-P40/$A$10)+(NORMINV(RAND(),0,$D$10)))-($E$10*P40))</f>
        <v>44.639533623305567</v>
      </c>
      <c r="Q41" s="9">
        <f ca="1">IF(Q40+Q40*($C$10*(1-Q40/$A$10)+(NORMINV(RAND(),0,$D$10)))-($E$10*Q40)&lt;20,0,Q40+Q40*($C$10*(1-Q40/$A$10)+(NORMINV(RAND(),0,$D$10)))-($E$10*Q40))</f>
        <v>164.95234597026993</v>
      </c>
      <c r="R41" s="9">
        <f ca="1">IF(R40+R40*($C$10*(1-R40/$A$10)+(NORMINV(RAND(),0,$D$10)))-($E$10*R40)&lt;20,0,R40+R40*($C$10*(1-R40/$A$10)+(NORMINV(RAND(),0,$D$10)))-($E$10*R40))</f>
        <v>48.641622182937851</v>
      </c>
      <c r="S41" s="9">
        <f ca="1">IF(S40+S40*($C$10*(1-S40/$A$10)+(NORMINV(RAND(),0,$D$10)))-($E$10*S40)&lt;20,0,S40+S40*($C$10*(1-S40/$A$10)+(NORMINV(RAND(),0,$D$10)))-($E$10*S40))</f>
        <v>286.05047216415238</v>
      </c>
      <c r="T41" s="9">
        <f ca="1">IF(T40+T40*($C$10*(1-T40/$A$10)+(NORMINV(RAND(),0,$D$10)))-($E$10*T40)&lt;20,0,T40+T40*($C$10*(1-T40/$A$10)+(NORMINV(RAND(),0,$D$10)))-($E$10*T40))</f>
        <v>44.772674602082859</v>
      </c>
      <c r="U41" s="9">
        <f ca="1">IF(U40+U40*($C$10*(1-U40/$A$10)+(NORMINV(RAND(),0,$D$10)))-($E$10*U40)&lt;20,0,U40+U40*($C$10*(1-U40/$A$10)+(NORMINV(RAND(),0,$D$10)))-($E$10*U40))</f>
        <v>84.100899802371657</v>
      </c>
      <c r="V41" s="9">
        <f ca="1">IF(V40+V40*($C$10*(1-V40/$A$10)+(NORMINV(RAND(),0,$D$10)))-($E$10*V40)&lt;20,0,V40+V40*($C$10*(1-V40/$A$10)+(NORMINV(RAND(),0,$D$10)))-($E$10*V40))</f>
        <v>34.027277457730762</v>
      </c>
      <c r="W41" s="9">
        <f ca="1">IF(W40+W40*($C$10*(1-W40/$A$10)+(NORMINV(RAND(),0,$D$10)))-($E$10*W40)&lt;20,0,W40+W40*($C$10*(1-W40/$A$10)+(NORMINV(RAND(),0,$D$10)))-($E$10*W40))</f>
        <v>161.77199865987785</v>
      </c>
      <c r="X41" s="9">
        <f ca="1">IF(X40+X40*($C$10*(1-X40/$A$10)+(NORMINV(RAND(),0,$D$10)))-($E$10*X40)&lt;20,0,X40+X40*($C$10*(1-X40/$A$10)+(NORMINV(RAND(),0,$D$10)))-($E$10*X40))</f>
        <v>269.27321010622398</v>
      </c>
      <c r="Y41" s="9">
        <f ca="1">IF(Y40+Y40*($C$10*(1-Y40/$A$10)+(NORMINV(RAND(),0,$D$10)))-($E$10*Y40)&lt;20,0,Y40+Y40*($C$10*(1-Y40/$A$10)+(NORMINV(RAND(),0,$D$10)))-($E$10*Y40))</f>
        <v>89.239134079733518</v>
      </c>
      <c r="Z41" s="9">
        <f ca="1">IF(Z40+Z40*($C$10*(1-Z40/$A$10)+(NORMINV(RAND(),0,$D$10)))-($E$10*Z40)&lt;20,0,Z40+Z40*($C$10*(1-Z40/$A$10)+(NORMINV(RAND(),0,$D$10)))-($E$10*Z40))</f>
        <v>167.39979638261087</v>
      </c>
      <c r="AA41" s="9">
        <f ca="1">IF(AA40+AA40*($C$10*(1-AA40/$A$10)+(NORMINV(RAND(),0,$D$10)))-($E$10*AA40)&lt;20,0,AA40+AA40*($C$10*(1-AA40/$A$10)+(NORMINV(RAND(),0,$D$10)))-($E$10*AA40))</f>
        <v>51.997642521051013</v>
      </c>
      <c r="AB41" s="9">
        <f ca="1">IF(AB40+AB40*($C$10*(1-AB40/$A$10)+(NORMINV(RAND(),0,$D$10)))-($E$10*AB40)&lt;20,0,AB40+AB40*($C$10*(1-AB40/$A$10)+(NORMINV(RAND(),0,$D$10)))-($E$10*AB40))</f>
        <v>182.89147232285333</v>
      </c>
      <c r="AC41" s="9">
        <f ca="1">IF(AC40+AC40*($C$10*(1-AC40/$A$10)+(NORMINV(RAND(),0,$D$10)))-($E$10*AC40)&lt;20,0,AC40+AC40*($C$10*(1-AC40/$A$10)+(NORMINV(RAND(),0,$D$10)))-($E$10*AC40))</f>
        <v>0</v>
      </c>
      <c r="AD41" s="9">
        <f ca="1">IF(AD40+AD40*($C$10*(1-AD40/$A$10)+(NORMINV(RAND(),0,$D$10)))-($E$10*AD40)&lt;20,0,AD40+AD40*($C$10*(1-AD40/$A$10)+(NORMINV(RAND(),0,$D$10)))-($E$10*AD40))</f>
        <v>80.943565815084057</v>
      </c>
      <c r="AE41" s="9">
        <f ca="1">IF(AE40+AE40*($C$10*(1-AE40/$A$10)+(NORMINV(RAND(),0,$D$10)))-($E$10*AE40)&lt;20,0,AE40+AE40*($C$10*(1-AE40/$A$10)+(NORMINV(RAND(),0,$D$10)))-($E$10*AE40))</f>
        <v>243.09586629167248</v>
      </c>
      <c r="AF41" s="9">
        <f ca="1">IF(AF40+AF40*($C$10*(1-AF40/$A$10)+(NORMINV(RAND(),0,$D$10)))-($E$10*AF40)&lt;20,0,AF40+AF40*($C$10*(1-AF40/$A$10)+(NORMINV(RAND(),0,$D$10)))-($E$10*AF40))</f>
        <v>142.44962431024322</v>
      </c>
      <c r="AG41" s="9">
        <f ca="1">IF(AG40+AG40*($C$10*(1-AG40/$A$10)+(NORMINV(RAND(),0,$D$10)))-($E$10*AG40)&lt;20,0,AG40+AG40*($C$10*(1-AG40/$A$10)+(NORMINV(RAND(),0,$D$10)))-($E$10*AG40))</f>
        <v>222.84434919304306</v>
      </c>
      <c r="AH41" s="9">
        <f ca="1">IF(AH40+AH40*($C$10*(1-AH40/$A$10)+(NORMINV(RAND(),0,$D$10)))-($E$10*AH40)&lt;20,0,AH40+AH40*($C$10*(1-AH40/$A$10)+(NORMINV(RAND(),0,$D$10)))-($E$10*AH40))</f>
        <v>67.826858700142481</v>
      </c>
      <c r="AI41" s="9">
        <f ca="1">IF(AI40+AI40*($C$10*(1-AI40/$A$10)+(NORMINV(RAND(),0,$D$10)))-($E$10*AI40)&lt;20,0,AI40+AI40*($C$10*(1-AI40/$A$10)+(NORMINV(RAND(),0,$D$10)))-($E$10*AI40))</f>
        <v>48.854879145694944</v>
      </c>
      <c r="AJ41" s="9">
        <f ca="1">IF(AJ40+AJ40*($C$10*(1-AJ40/$A$10)+(NORMINV(RAND(),0,$D$10)))-($E$10*AJ40)&lt;20,0,AJ40+AJ40*($C$10*(1-AJ40/$A$10)+(NORMINV(RAND(),0,$D$10)))-($E$10*AJ40))</f>
        <v>122.12987006995382</v>
      </c>
      <c r="AK41" s="9">
        <f ca="1">IF(AK40+AK40*($C$10*(1-AK40/$A$10)+(NORMINV(RAND(),0,$D$10)))-($E$10*AK40)&lt;20,0,AK40+AK40*($C$10*(1-AK40/$A$10)+(NORMINV(RAND(),0,$D$10)))-($E$10*AK40))</f>
        <v>76.789471515802177</v>
      </c>
      <c r="AL41" s="9">
        <f ca="1">IF(AL40+AL40*($C$10*(1-AL40/$A$10)+(NORMINV(RAND(),0,$D$10)))-($E$10*AL40)&lt;20,0,AL40+AL40*($C$10*(1-AL40/$A$10)+(NORMINV(RAND(),0,$D$10)))-($E$10*AL40))</f>
        <v>242.22790633592155</v>
      </c>
      <c r="AM41" s="9">
        <f ca="1">IF(AM40+AM40*($C$10*(1-AM40/$A$10)+(NORMINV(RAND(),0,$D$10)))-($E$10*AM40)&lt;20,0,AM40+AM40*($C$10*(1-AM40/$A$10)+(NORMINV(RAND(),0,$D$10)))-($E$10*AM40))</f>
        <v>126.58159197369235</v>
      </c>
      <c r="AN41" s="9">
        <f ca="1">IF(AN40+AN40*($C$10*(1-AN40/$A$10)+(NORMINV(RAND(),0,$D$10)))-($E$10*AN40)&lt;20,0,AN40+AN40*($C$10*(1-AN40/$A$10)+(NORMINV(RAND(),0,$D$10)))-($E$10*AN40))</f>
        <v>167.87376990318546</v>
      </c>
      <c r="AO41" s="9">
        <f ca="1">IF(AO40+AO40*($C$10*(1-AO40/$A$10)+(NORMINV(RAND(),0,$D$10)))-($E$10*AO40)&lt;20,0,AO40+AO40*($C$10*(1-AO40/$A$10)+(NORMINV(RAND(),0,$D$10)))-($E$10*AO40))</f>
        <v>55.952645732946401</v>
      </c>
      <c r="AP41" s="9">
        <f ca="1">IF(AP40+AP40*($C$10*(1-AP40/$A$10)+(NORMINV(RAND(),0,$D$10)))-($E$10*AP40)&lt;20,0,AP40+AP40*($C$10*(1-AP40/$A$10)+(NORMINV(RAND(),0,$D$10)))-($E$10*AP40))</f>
        <v>111.31117415560479</v>
      </c>
      <c r="AQ41" s="9">
        <f ca="1">IF(AQ40+AQ40*($C$10*(1-AQ40/$A$10)+(NORMINV(RAND(),0,$D$10)))-($E$10*AQ40)&lt;20,0,AQ40+AQ40*($C$10*(1-AQ40/$A$10)+(NORMINV(RAND(),0,$D$10)))-($E$10*AQ40))</f>
        <v>155.07176042670062</v>
      </c>
      <c r="AR41" s="9">
        <f ca="1">IF(AR40+AR40*($C$10*(1-AR40/$A$10)+(NORMINV(RAND(),0,$D$10)))-($E$10*AR40)&lt;20,0,AR40+AR40*($C$10*(1-AR40/$A$10)+(NORMINV(RAND(),0,$D$10)))-($E$10*AR40))</f>
        <v>0</v>
      </c>
      <c r="AS41" s="9">
        <f ca="1">IF(AS40+AS40*($C$10*(1-AS40/$A$10)+(NORMINV(RAND(),0,$D$10)))-($E$10*AS40)&lt;20,0,AS40+AS40*($C$10*(1-AS40/$A$10)+(NORMINV(RAND(),0,$D$10)))-($E$10*AS40))</f>
        <v>107.32360343480609</v>
      </c>
      <c r="AT41" s="9">
        <f ca="1">IF(AT40+AT40*($C$10*(1-AT40/$A$10)+(NORMINV(RAND(),0,$D$10)))-($E$10*AT40)&lt;20,0,AT40+AT40*($C$10*(1-AT40/$A$10)+(NORMINV(RAND(),0,$D$10)))-($E$10*AT40))</f>
        <v>136.8365607369397</v>
      </c>
      <c r="AU41" s="9">
        <f ca="1">IF(AU40+AU40*($C$10*(1-AU40/$A$10)+(NORMINV(RAND(),0,$D$10)))-($E$10*AU40)&lt;20,0,AU40+AU40*($C$10*(1-AU40/$A$10)+(NORMINV(RAND(),0,$D$10)))-($E$10*AU40))</f>
        <v>51.773010184270973</v>
      </c>
      <c r="AV41" s="9">
        <f ca="1">IF(AV40+AV40*($C$10*(1-AV40/$A$10)+(NORMINV(RAND(),0,$D$10)))-($E$10*AV40)&lt;20,0,AV40+AV40*($C$10*(1-AV40/$A$10)+(NORMINV(RAND(),0,$D$10)))-($E$10*AV40))</f>
        <v>272.71186477182277</v>
      </c>
      <c r="AW41" s="9">
        <f ca="1">IF(AW40+AW40*($C$10*(1-AW40/$A$10)+(NORMINV(RAND(),0,$D$10)))-($E$10*AW40)&lt;20,0,AW40+AW40*($C$10*(1-AW40/$A$10)+(NORMINV(RAND(),0,$D$10)))-($E$10*AW40))</f>
        <v>129.007723115403</v>
      </c>
      <c r="AX41" s="9">
        <f ca="1">IF(AX40+AX40*($C$10*(1-AX40/$A$10)+(NORMINV(RAND(),0,$D$10)))-($E$10*AX40)&lt;20,0,AX40+AX40*($C$10*(1-AX40/$A$10)+(NORMINV(RAND(),0,$D$10)))-($E$10*AX40))</f>
        <v>242.02419156086529</v>
      </c>
      <c r="AY41" s="9">
        <f ca="1">IF(AY40+AY40*($C$10*(1-AY40/$A$10)+(NORMINV(RAND(),0,$D$10)))-($E$10*AY40)&lt;20,0,AY40+AY40*($C$10*(1-AY40/$A$10)+(NORMINV(RAND(),0,$D$10)))-($E$10*AY40))</f>
        <v>52.44834052128131</v>
      </c>
      <c r="AZ41" s="9">
        <f ca="1">IF(AZ40+AZ40*($C$10*(1-AZ40/$A$10)+(NORMINV(RAND(),0,$D$10)))-($E$10*AZ40)&lt;20,0,AZ40+AZ40*($C$10*(1-AZ40/$A$10)+(NORMINV(RAND(),0,$D$10)))-($E$10*AZ40))</f>
        <v>69.39497720148708</v>
      </c>
      <c r="BA41" s="9">
        <f ca="1">IF(BA40+BA40*($C$10*(1-BA40/$A$10)+(NORMINV(RAND(),0,$D$10)))-($E$10*BA40)&lt;20,0,BA40+BA40*($C$10*(1-BA40/$A$10)+(NORMINV(RAND(),0,$D$10)))-($E$10*BA40))</f>
        <v>111.42581398640591</v>
      </c>
      <c r="BB41" s="9">
        <f ca="1">IF(BB40+BB40*($C$10*(1-BB40/$A$10)+(NORMINV(RAND(),0,$D$10)))-($E$10*BB40)&lt;20,0,BB40+BB40*($C$10*(1-BB40/$A$10)+(NORMINV(RAND(),0,$D$10)))-($E$10*BB40))</f>
        <v>172.95238371569519</v>
      </c>
      <c r="BC41" s="9">
        <f ca="1">IF(BC40+BC40*($C$10*(1-BC40/$A$10)+(NORMINV(RAND(),0,$D$10)))-($E$10*BC40)&lt;20,0,BC40+BC40*($C$10*(1-BC40/$A$10)+(NORMINV(RAND(),0,$D$10)))-($E$10*BC40))</f>
        <v>0</v>
      </c>
      <c r="BD41" s="9">
        <f ca="1">IF(BD40+BD40*($C$10*(1-BD40/$A$10)+(NORMINV(RAND(),0,$D$10)))-($E$10*BD40)&lt;20,0,BD40+BD40*($C$10*(1-BD40/$A$10)+(NORMINV(RAND(),0,$D$10)))-($E$10*BD40))</f>
        <v>39.321370878497007</v>
      </c>
      <c r="BE41" s="9">
        <f ca="1">IF(BE40+BE40*($C$10*(1-BE40/$A$10)+(NORMINV(RAND(),0,$D$10)))-($E$10*BE40)&lt;20,0,BE40+BE40*($C$10*(1-BE40/$A$10)+(NORMINV(RAND(),0,$D$10)))-($E$10*BE40))</f>
        <v>221.29499818901053</v>
      </c>
      <c r="BF41" s="9">
        <f ca="1">IF(BF40+BF40*($C$10*(1-BF40/$A$10)+(NORMINV(RAND(),0,$D$10)))-($E$10*BF40)&lt;20,0,BF40+BF40*($C$10*(1-BF40/$A$10)+(NORMINV(RAND(),0,$D$10)))-($E$10*BF40))</f>
        <v>112.06758631150736</v>
      </c>
      <c r="BG41" s="9">
        <f ca="1">IF(BG40+BG40*($C$10*(1-BG40/$A$10)+(NORMINV(RAND(),0,$D$10)))-($E$10*BG40)&lt;20,0,BG40+BG40*($C$10*(1-BG40/$A$10)+(NORMINV(RAND(),0,$D$10)))-($E$10*BG40))</f>
        <v>307.73587881569551</v>
      </c>
      <c r="BH41" s="9">
        <f ca="1">IF(BH40+BH40*($C$10*(1-BH40/$A$10)+(NORMINV(RAND(),0,$D$10)))-($E$10*BH40)&lt;20,0,BH40+BH40*($C$10*(1-BH40/$A$10)+(NORMINV(RAND(),0,$D$10)))-($E$10*BH40))</f>
        <v>44.099085774596361</v>
      </c>
      <c r="BI41" s="9">
        <f ca="1">IF(BI40+BI40*($C$10*(1-BI40/$A$10)+(NORMINV(RAND(),0,$D$10)))-($E$10*BI40)&lt;20,0,BI40+BI40*($C$10*(1-BI40/$A$10)+(NORMINV(RAND(),0,$D$10)))-($E$10*BI40))</f>
        <v>101.15669717264701</v>
      </c>
      <c r="BJ41" s="9">
        <f ca="1">IF(BJ40+BJ40*($C$10*(1-BJ40/$A$10)+(NORMINV(RAND(),0,$D$10)))-($E$10*BJ40)&lt;20,0,BJ40+BJ40*($C$10*(1-BJ40/$A$10)+(NORMINV(RAND(),0,$D$10)))-($E$10*BJ40))</f>
        <v>97.857482790532316</v>
      </c>
      <c r="BK41" s="9">
        <f ca="1">IF(BK40+BK40*($C$10*(1-BK40/$A$10)+(NORMINV(RAND(),0,$D$10)))-($E$10*BK40)&lt;20,0,BK40+BK40*($C$10*(1-BK40/$A$10)+(NORMINV(RAND(),0,$D$10)))-($E$10*BK40))</f>
        <v>87.100713236811472</v>
      </c>
      <c r="BL41" s="9">
        <f ca="1">IF(BL40+BL40*($C$10*(1-BL40/$A$10)+(NORMINV(RAND(),0,$D$10)))-($E$10*BL40)&lt;20,0,BL40+BL40*($C$10*(1-BL40/$A$10)+(NORMINV(RAND(),0,$D$10)))-($E$10*BL40))</f>
        <v>43.052767163176902</v>
      </c>
      <c r="BM41" s="9">
        <f ca="1">IF(BM40+BM40*($C$10*(1-BM40/$A$10)+(NORMINV(RAND(),0,$D$10)))-($E$10*BM40)&lt;20,0,BM40+BM40*($C$10*(1-BM40/$A$10)+(NORMINV(RAND(),0,$D$10)))-($E$10*BM40))</f>
        <v>0</v>
      </c>
      <c r="BN41" s="9">
        <f ca="1">IF(BN40+BN40*($C$10*(1-BN40/$A$10)+(NORMINV(RAND(),0,$D$10)))-($E$10*BN40)&lt;20,0,BN40+BN40*($C$10*(1-BN40/$A$10)+(NORMINV(RAND(),0,$D$10)))-($E$10*BN40))</f>
        <v>0</v>
      </c>
      <c r="BO41" s="9">
        <f ca="1">IF(BO40+BO40*($C$10*(1-BO40/$A$10)+(NORMINV(RAND(),0,$D$10)))-($E$10*BO40)&lt;20,0,BO40+BO40*($C$10*(1-BO40/$A$10)+(NORMINV(RAND(),0,$D$10)))-($E$10*BO40))</f>
        <v>124.74351287361384</v>
      </c>
      <c r="BP41" s="9">
        <f ca="1">IF(BP40+BP40*($C$10*(1-BP40/$A$10)+(NORMINV(RAND(),0,$D$10)))-($E$10*BP40)&lt;20,0,BP40+BP40*($C$10*(1-BP40/$A$10)+(NORMINV(RAND(),0,$D$10)))-($E$10*BP40))</f>
        <v>446.13591633191419</v>
      </c>
      <c r="BQ41" s="9">
        <f ca="1">IF(BQ40+BQ40*($C$10*(1-BQ40/$A$10)+(NORMINV(RAND(),0,$D$10)))-($E$10*BQ40)&lt;20,0,BQ40+BQ40*($C$10*(1-BQ40/$A$10)+(NORMINV(RAND(),0,$D$10)))-($E$10*BQ40))</f>
        <v>29.857116096143471</v>
      </c>
      <c r="BR41" s="9">
        <f ca="1">IF(BR40+BR40*($C$10*(1-BR40/$A$10)+(NORMINV(RAND(),0,$D$10)))-($E$10*BR40)&lt;20,0,BR40+BR40*($C$10*(1-BR40/$A$10)+(NORMINV(RAND(),0,$D$10)))-($E$10*BR40))</f>
        <v>168.62995055287698</v>
      </c>
      <c r="BS41" s="9">
        <f ca="1">IF(BS40+BS40*($C$10*(1-BS40/$A$10)+(NORMINV(RAND(),0,$D$10)))-($E$10*BS40)&lt;20,0,BS40+BS40*($C$10*(1-BS40/$A$10)+(NORMINV(RAND(),0,$D$10)))-($E$10*BS40))</f>
        <v>101.39726971732472</v>
      </c>
      <c r="BT41" s="9">
        <f ca="1">IF(BT40+BT40*($C$10*(1-BT40/$A$10)+(NORMINV(RAND(),0,$D$10)))-($E$10*BT40)&lt;20,0,BT40+BT40*($C$10*(1-BT40/$A$10)+(NORMINV(RAND(),0,$D$10)))-($E$10*BT40))</f>
        <v>321.82027958466938</v>
      </c>
      <c r="BU41" s="9">
        <f ca="1">IF(BU40+BU40*($C$10*(1-BU40/$A$10)+(NORMINV(RAND(),0,$D$10)))-($E$10*BU40)&lt;20,0,BU40+BU40*($C$10*(1-BU40/$A$10)+(NORMINV(RAND(),0,$D$10)))-($E$10*BU40))</f>
        <v>157.15093580136232</v>
      </c>
      <c r="BV41" s="9">
        <f ca="1">IF(BV40+BV40*($C$10*(1-BV40/$A$10)+(NORMINV(RAND(),0,$D$10)))-($E$10*BV40)&lt;20,0,BV40+BV40*($C$10*(1-BV40/$A$10)+(NORMINV(RAND(),0,$D$10)))-($E$10*BV40))</f>
        <v>49.252695801846109</v>
      </c>
      <c r="BW41" s="9">
        <f ca="1">IF(BW40+BW40*($C$10*(1-BW40/$A$10)+(NORMINV(RAND(),0,$D$10)))-($E$10*BW40)&lt;20,0,BW40+BW40*($C$10*(1-BW40/$A$10)+(NORMINV(RAND(),0,$D$10)))-($E$10*BW40))</f>
        <v>107.26886715533949</v>
      </c>
      <c r="BX41" s="9">
        <f ca="1">IF(BX40+BX40*($C$10*(1-BX40/$A$10)+(NORMINV(RAND(),0,$D$10)))-($E$10*BX40)&lt;20,0,BX40+BX40*($C$10*(1-BX40/$A$10)+(NORMINV(RAND(),0,$D$10)))-($E$10*BX40))</f>
        <v>203.56385690564065</v>
      </c>
      <c r="BY41" s="9">
        <f ca="1">IF(BY40+BY40*($C$10*(1-BY40/$A$10)+(NORMINV(RAND(),0,$D$10)))-($E$10*BY40)&lt;20,0,BY40+BY40*($C$10*(1-BY40/$A$10)+(NORMINV(RAND(),0,$D$10)))-($E$10*BY40))</f>
        <v>87.159659658992553</v>
      </c>
      <c r="BZ41" s="9">
        <f ca="1">IF(BZ40+BZ40*($C$10*(1-BZ40/$A$10)+(NORMINV(RAND(),0,$D$10)))-($E$10*BZ40)&lt;20,0,BZ40+BZ40*($C$10*(1-BZ40/$A$10)+(NORMINV(RAND(),0,$D$10)))-($E$10*BZ40))</f>
        <v>23.27917541791598</v>
      </c>
      <c r="CA41" s="9">
        <f ca="1">IF(CA40+CA40*($C$10*(1-CA40/$A$10)+(NORMINV(RAND(),0,$D$10)))-($E$10*CA40)&lt;20,0,CA40+CA40*($C$10*(1-CA40/$A$10)+(NORMINV(RAND(),0,$D$10)))-($E$10*CA40))</f>
        <v>147.89884477117687</v>
      </c>
      <c r="CB41" s="9">
        <f ca="1">IF(CB40+CB40*($C$10*(1-CB40/$A$10)+(NORMINV(RAND(),0,$D$10)))-($E$10*CB40)&lt;20,0,CB40+CB40*($C$10*(1-CB40/$A$10)+(NORMINV(RAND(),0,$D$10)))-($E$10*CB40))</f>
        <v>86.373062031623007</v>
      </c>
      <c r="CC41" s="9">
        <f ca="1">IF(CC40+CC40*($C$10*(1-CC40/$A$10)+(NORMINV(RAND(),0,$D$10)))-($E$10*CC40)&lt;20,0,CC40+CC40*($C$10*(1-CC40/$A$10)+(NORMINV(RAND(),0,$D$10)))-($E$10*CC40))</f>
        <v>76.423981973359531</v>
      </c>
      <c r="CD41" s="9">
        <f ca="1">IF(CD40+CD40*($C$10*(1-CD40/$A$10)+(NORMINV(RAND(),0,$D$10)))-($E$10*CD40)&lt;20,0,CD40+CD40*($C$10*(1-CD40/$A$10)+(NORMINV(RAND(),0,$D$10)))-($E$10*CD40))</f>
        <v>171.24608676030766</v>
      </c>
      <c r="CE41" s="9">
        <f ca="1">IF(CE40+CE40*($C$10*(1-CE40/$A$10)+(NORMINV(RAND(),0,$D$10)))-($E$10*CE40)&lt;20,0,CE40+CE40*($C$10*(1-CE40/$A$10)+(NORMINV(RAND(),0,$D$10)))-($E$10*CE40))</f>
        <v>203.33866172725348</v>
      </c>
      <c r="CF41" s="9">
        <f ca="1">IF(CF40+CF40*($C$10*(1-CF40/$A$10)+(NORMINV(RAND(),0,$D$10)))-($E$10*CF40)&lt;20,0,CF40+CF40*($C$10*(1-CF40/$A$10)+(NORMINV(RAND(),0,$D$10)))-($E$10*CF40))</f>
        <v>161.86698663611185</v>
      </c>
      <c r="CG41" s="9">
        <f ca="1">IF(CG40+CG40*($C$10*(1-CG40/$A$10)+(NORMINV(RAND(),0,$D$10)))-($E$10*CG40)&lt;20,0,CG40+CG40*($C$10*(1-CG40/$A$10)+(NORMINV(RAND(),0,$D$10)))-($E$10*CG40))</f>
        <v>140.86035834868116</v>
      </c>
      <c r="CH41" s="9">
        <f ca="1">IF(CH40+CH40*($C$10*(1-CH40/$A$10)+(NORMINV(RAND(),0,$D$10)))-($E$10*CH40)&lt;20,0,CH40+CH40*($C$10*(1-CH40/$A$10)+(NORMINV(RAND(),0,$D$10)))-($E$10*CH40))</f>
        <v>122.80123170383469</v>
      </c>
      <c r="CI41" s="9">
        <f ca="1">IF(CI40+CI40*($C$10*(1-CI40/$A$10)+(NORMINV(RAND(),0,$D$10)))-($E$10*CI40)&lt;20,0,CI40+CI40*($C$10*(1-CI40/$A$10)+(NORMINV(RAND(),0,$D$10)))-($E$10*CI40))</f>
        <v>471.19652299655507</v>
      </c>
      <c r="CJ41" s="9">
        <f ca="1">IF(CJ40+CJ40*($C$10*(1-CJ40/$A$10)+(NORMINV(RAND(),0,$D$10)))-($E$10*CJ40)&lt;20,0,CJ40+CJ40*($C$10*(1-CJ40/$A$10)+(NORMINV(RAND(),0,$D$10)))-($E$10*CJ40))</f>
        <v>135.96966604740709</v>
      </c>
      <c r="CK41" s="9">
        <f ca="1">IF(CK40+CK40*($C$10*(1-CK40/$A$10)+(NORMINV(RAND(),0,$D$10)))-($E$10*CK40)&lt;20,0,CK40+CK40*($C$10*(1-CK40/$A$10)+(NORMINV(RAND(),0,$D$10)))-($E$10*CK40))</f>
        <v>106.57246937565087</v>
      </c>
      <c r="CL41" s="9">
        <f ca="1">IF(CL40+CL40*($C$10*(1-CL40/$A$10)+(NORMINV(RAND(),0,$D$10)))-($E$10*CL40)&lt;20,0,CL40+CL40*($C$10*(1-CL40/$A$10)+(NORMINV(RAND(),0,$D$10)))-($E$10*CL40))</f>
        <v>49.413852592412191</v>
      </c>
      <c r="CM41" s="9">
        <f ca="1">IF(CM40+CM40*($C$10*(1-CM40/$A$10)+(NORMINV(RAND(),0,$D$10)))-($E$10*CM40)&lt;20,0,CM40+CM40*($C$10*(1-CM40/$A$10)+(NORMINV(RAND(),0,$D$10)))-($E$10*CM40))</f>
        <v>326.3885205698088</v>
      </c>
      <c r="CN41" s="9">
        <f ca="1">IF(CN40+CN40*($C$10*(1-CN40/$A$10)+(NORMINV(RAND(),0,$D$10)))-($E$10*CN40)&lt;20,0,CN40+CN40*($C$10*(1-CN40/$A$10)+(NORMINV(RAND(),0,$D$10)))-($E$10*CN40))</f>
        <v>109.73221132414821</v>
      </c>
      <c r="CO41" s="9">
        <f ca="1">IF(CO40+CO40*($C$10*(1-CO40/$A$10)+(NORMINV(RAND(),0,$D$10)))-($E$10*CO40)&lt;20,0,CO40+CO40*($C$10*(1-CO40/$A$10)+(NORMINV(RAND(),0,$D$10)))-($E$10*CO40))</f>
        <v>35.849871232158591</v>
      </c>
      <c r="CP41" s="9">
        <f ca="1">IF(CP40+CP40*($C$10*(1-CP40/$A$10)+(NORMINV(RAND(),0,$D$10)))-($E$10*CP40)&lt;20,0,CP40+CP40*($C$10*(1-CP40/$A$10)+(NORMINV(RAND(),0,$D$10)))-($E$10*CP40))</f>
        <v>116.46741556580596</v>
      </c>
      <c r="CQ41" s="9">
        <f ca="1">IF(CQ40+CQ40*($C$10*(1-CQ40/$A$10)+(NORMINV(RAND(),0,$D$10)))-($E$10*CQ40)&lt;20,0,CQ40+CQ40*($C$10*(1-CQ40/$A$10)+(NORMINV(RAND(),0,$D$10)))-($E$10*CQ40))</f>
        <v>152.0340812360362</v>
      </c>
      <c r="CR41" s="9">
        <f ca="1">IF(CR40+CR40*($C$10*(1-CR40/$A$10)+(NORMINV(RAND(),0,$D$10)))-($E$10*CR40)&lt;20,0,CR40+CR40*($C$10*(1-CR40/$A$10)+(NORMINV(RAND(),0,$D$10)))-($E$10*CR40))</f>
        <v>55.430824458285421</v>
      </c>
      <c r="CS41" s="9">
        <f ca="1">IF(CS40+CS40*($C$10*(1-CS40/$A$10)+(NORMINV(RAND(),0,$D$10)))-($E$10*CS40)&lt;20,0,CS40+CS40*($C$10*(1-CS40/$A$10)+(NORMINV(RAND(),0,$D$10)))-($E$10*CS40))</f>
        <v>359.0134847293416</v>
      </c>
      <c r="CT41" s="9">
        <f ca="1">IF(CT40+CT40*($C$10*(1-CT40/$A$10)+(NORMINV(RAND(),0,$D$10)))-($E$10*CT40)&lt;20,0,CT40+CT40*($C$10*(1-CT40/$A$10)+(NORMINV(RAND(),0,$D$10)))-($E$10*CT40))</f>
        <v>0</v>
      </c>
      <c r="CU41" s="9">
        <f ca="1">IF(CU40+CU40*($C$10*(1-CU40/$A$10)+(NORMINV(RAND(),0,$D$10)))-($E$10*CU40)&lt;20,0,CU40+CU40*($C$10*(1-CU40/$A$10)+(NORMINV(RAND(),0,$D$10)))-($E$10*CU40))</f>
        <v>38.630220145772185</v>
      </c>
      <c r="CV41" s="9">
        <f ca="1">IF(CV40+CV40*($C$10*(1-CV40/$A$10)+(NORMINV(RAND(),0,$D$10)))-($E$10*CV40)&lt;20,0,CV40+CV40*($C$10*(1-CV40/$A$10)+(NORMINV(RAND(),0,$D$10)))-($E$10*CV40))</f>
        <v>108.7617730084749</v>
      </c>
      <c r="CW41" s="9">
        <f ca="1">IF(CW40+CW40*($C$10*(1-CW40/$A$10)+(NORMINV(RAND(),0,$D$10)))-($E$10*CW40)&lt;20,0,CW40+CW40*($C$10*(1-CW40/$A$10)+(NORMINV(RAND(),0,$D$10)))-($E$10*CW40))</f>
        <v>55.687643102903742</v>
      </c>
    </row>
    <row r="42" spans="1:101" customFormat="1" x14ac:dyDescent="0.2">
      <c r="A42">
        <v>23</v>
      </c>
      <c r="B42" s="9">
        <f ca="1">IF(B41+B41*($C$10*(1-B41/$A$10)+(NORMINV(RAND(),0,$D$10)))-($E$10*B41)&lt;20,0,B41+B41*($C$10*(1-B41/$A$10)+(NORMINV(RAND(),0,$D$10)))-($E$10*B41))</f>
        <v>97.414446549316608</v>
      </c>
      <c r="C42" s="9">
        <f ca="1">IF(C41+C41*($C$10*(1-C41/$A$10)+(NORMINV(RAND(),0,$D$10)))-($E$10*C41)&lt;20,0,C41+C41*($C$10*(1-C41/$A$10)+(NORMINV(RAND(),0,$D$10)))-($E$10*C41))</f>
        <v>185.10997262792813</v>
      </c>
      <c r="D42" s="9">
        <f ca="1">IF(D41+D41*($C$10*(1-D41/$A$10)+(NORMINV(RAND(),0,$D$10)))-($E$10*D41)&lt;20,0,D41+D41*($C$10*(1-D41/$A$10)+(NORMINV(RAND(),0,$D$10)))-($E$10*D41))</f>
        <v>228.25887600394617</v>
      </c>
      <c r="E42" s="9">
        <f ca="1">IF(E41+E41*($C$10*(1-E41/$A$10)+(NORMINV(RAND(),0,$D$10)))-($E$10*E41)&lt;20,0,E41+E41*($C$10*(1-E41/$A$10)+(NORMINV(RAND(),0,$D$10)))-($E$10*E41))</f>
        <v>205.08684776006876</v>
      </c>
      <c r="F42" s="9">
        <f ca="1">IF(F41+F41*($C$10*(1-F41/$A$10)+(NORMINV(RAND(),0,$D$10)))-($E$10*F41)&lt;20,0,F41+F41*($C$10*(1-F41/$A$10)+(NORMINV(RAND(),0,$D$10)))-($E$10*F41))</f>
        <v>119.10160808653804</v>
      </c>
      <c r="G42" s="9">
        <f ca="1">IF(G41+G41*($C$10*(1-G41/$A$10)+(NORMINV(RAND(),0,$D$10)))-($E$10*G41)&lt;20,0,G41+G41*($C$10*(1-G41/$A$10)+(NORMINV(RAND(),0,$D$10)))-($E$10*G41))</f>
        <v>55.814296764017286</v>
      </c>
      <c r="H42" s="9">
        <f ca="1">IF(H41+H41*($C$10*(1-H41/$A$10)+(NORMINV(RAND(),0,$D$10)))-($E$10*H41)&lt;20,0,H41+H41*($C$10*(1-H41/$A$10)+(NORMINV(RAND(),0,$D$10)))-($E$10*H41))</f>
        <v>97.289567692002251</v>
      </c>
      <c r="I42" s="9">
        <f ca="1">IF(I41+I41*($C$10*(1-I41/$A$10)+(NORMINV(RAND(),0,$D$10)))-($E$10*I41)&lt;20,0,I41+I41*($C$10*(1-I41/$A$10)+(NORMINV(RAND(),0,$D$10)))-($E$10*I41))</f>
        <v>201.87866719077198</v>
      </c>
      <c r="J42" s="9">
        <f ca="1">IF(J41+J41*($C$10*(1-J41/$A$10)+(NORMINV(RAND(),0,$D$10)))-($E$10*J41)&lt;20,0,J41+J41*($C$10*(1-J41/$A$10)+(NORMINV(RAND(),0,$D$10)))-($E$10*J41))</f>
        <v>0</v>
      </c>
      <c r="K42" s="9">
        <f ca="1">IF(K41+K41*($C$10*(1-K41/$A$10)+(NORMINV(RAND(),0,$D$10)))-($E$10*K41)&lt;20,0,K41+K41*($C$10*(1-K41/$A$10)+(NORMINV(RAND(),0,$D$10)))-($E$10*K41))</f>
        <v>72.692717447565741</v>
      </c>
      <c r="L42" s="9">
        <f ca="1">IF(L41+L41*($C$10*(1-L41/$A$10)+(NORMINV(RAND(),0,$D$10)))-($E$10*L41)&lt;20,0,L41+L41*($C$10*(1-L41/$A$10)+(NORMINV(RAND(),0,$D$10)))-($E$10*L41))</f>
        <v>226.76931607639955</v>
      </c>
      <c r="M42" s="9">
        <f ca="1">IF(M41+M41*($C$10*(1-M41/$A$10)+(NORMINV(RAND(),0,$D$10)))-($E$10*M41)&lt;20,0,M41+M41*($C$10*(1-M41/$A$10)+(NORMINV(RAND(),0,$D$10)))-($E$10*M41))</f>
        <v>86.219057449513883</v>
      </c>
      <c r="N42" s="9">
        <f ca="1">IF(N41+N41*($C$10*(1-N41/$A$10)+(NORMINV(RAND(),0,$D$10)))-($E$10*N41)&lt;20,0,N41+N41*($C$10*(1-N41/$A$10)+(NORMINV(RAND(),0,$D$10)))-($E$10*N41))</f>
        <v>198.60658919116341</v>
      </c>
      <c r="O42" s="9">
        <f ca="1">IF(O41+O41*($C$10*(1-O41/$A$10)+(NORMINV(RAND(),0,$D$10)))-($E$10*O41)&lt;20,0,O41+O41*($C$10*(1-O41/$A$10)+(NORMINV(RAND(),0,$D$10)))-($E$10*O41))</f>
        <v>59.274095269715573</v>
      </c>
      <c r="P42" s="9">
        <f ca="1">IF(P41+P41*($C$10*(1-P41/$A$10)+(NORMINV(RAND(),0,$D$10)))-($E$10*P41)&lt;20,0,P41+P41*($C$10*(1-P41/$A$10)+(NORMINV(RAND(),0,$D$10)))-($E$10*P41))</f>
        <v>0</v>
      </c>
      <c r="Q42" s="9">
        <f ca="1">IF(Q41+Q41*($C$10*(1-Q41/$A$10)+(NORMINV(RAND(),0,$D$10)))-($E$10*Q41)&lt;20,0,Q41+Q41*($C$10*(1-Q41/$A$10)+(NORMINV(RAND(),0,$D$10)))-($E$10*Q41))</f>
        <v>104.11068859988748</v>
      </c>
      <c r="R42" s="9">
        <f ca="1">IF(R41+R41*($C$10*(1-R41/$A$10)+(NORMINV(RAND(),0,$D$10)))-($E$10*R41)&lt;20,0,R41+R41*($C$10*(1-R41/$A$10)+(NORMINV(RAND(),0,$D$10)))-($E$10*R41))</f>
        <v>43.020896458984289</v>
      </c>
      <c r="S42" s="9">
        <f ca="1">IF(S41+S41*($C$10*(1-S41/$A$10)+(NORMINV(RAND(),0,$D$10)))-($E$10*S41)&lt;20,0,S41+S41*($C$10*(1-S41/$A$10)+(NORMINV(RAND(),0,$D$10)))-($E$10*S41))</f>
        <v>213.36802837438233</v>
      </c>
      <c r="T42" s="9">
        <f ca="1">IF(T41+T41*($C$10*(1-T41/$A$10)+(NORMINV(RAND(),0,$D$10)))-($E$10*T41)&lt;20,0,T41+T41*($C$10*(1-T41/$A$10)+(NORMINV(RAND(),0,$D$10)))-($E$10*T41))</f>
        <v>49.134273104581368</v>
      </c>
      <c r="U42" s="9">
        <f ca="1">IF(U41+U41*($C$10*(1-U41/$A$10)+(NORMINV(RAND(),0,$D$10)))-($E$10*U41)&lt;20,0,U41+U41*($C$10*(1-U41/$A$10)+(NORMINV(RAND(),0,$D$10)))-($E$10*U41))</f>
        <v>59.303712776813455</v>
      </c>
      <c r="V42" s="9">
        <f ca="1">IF(V41+V41*($C$10*(1-V41/$A$10)+(NORMINV(RAND(),0,$D$10)))-($E$10*V41)&lt;20,0,V41+V41*($C$10*(1-V41/$A$10)+(NORMINV(RAND(),0,$D$10)))-($E$10*V41))</f>
        <v>34.458413959954186</v>
      </c>
      <c r="W42" s="9">
        <f ca="1">IF(W41+W41*($C$10*(1-W41/$A$10)+(NORMINV(RAND(),0,$D$10)))-($E$10*W41)&lt;20,0,W41+W41*($C$10*(1-W41/$A$10)+(NORMINV(RAND(),0,$D$10)))-($E$10*W41))</f>
        <v>166.40899096525061</v>
      </c>
      <c r="X42" s="9">
        <f ca="1">IF(X41+X41*($C$10*(1-X41/$A$10)+(NORMINV(RAND(),0,$D$10)))-($E$10*X41)&lt;20,0,X41+X41*($C$10*(1-X41/$A$10)+(NORMINV(RAND(),0,$D$10)))-($E$10*X41))</f>
        <v>304.21687980182475</v>
      </c>
      <c r="Y42" s="9">
        <f ca="1">IF(Y41+Y41*($C$10*(1-Y41/$A$10)+(NORMINV(RAND(),0,$D$10)))-($E$10*Y41)&lt;20,0,Y41+Y41*($C$10*(1-Y41/$A$10)+(NORMINV(RAND(),0,$D$10)))-($E$10*Y41))</f>
        <v>81.865581845709471</v>
      </c>
      <c r="Z42" s="9">
        <f ca="1">IF(Z41+Z41*($C$10*(1-Z41/$A$10)+(NORMINV(RAND(),0,$D$10)))-($E$10*Z41)&lt;20,0,Z41+Z41*($C$10*(1-Z41/$A$10)+(NORMINV(RAND(),0,$D$10)))-($E$10*Z41))</f>
        <v>179.0267484761454</v>
      </c>
      <c r="AA42" s="9">
        <f ca="1">IF(AA41+AA41*($C$10*(1-AA41/$A$10)+(NORMINV(RAND(),0,$D$10)))-($E$10*AA41)&lt;20,0,AA41+AA41*($C$10*(1-AA41/$A$10)+(NORMINV(RAND(),0,$D$10)))-($E$10*AA41))</f>
        <v>49.837210216322831</v>
      </c>
      <c r="AB42" s="9">
        <f ca="1">IF(AB41+AB41*($C$10*(1-AB41/$A$10)+(NORMINV(RAND(),0,$D$10)))-($E$10*AB41)&lt;20,0,AB41+AB41*($C$10*(1-AB41/$A$10)+(NORMINV(RAND(),0,$D$10)))-($E$10*AB41))</f>
        <v>179.20362827052145</v>
      </c>
      <c r="AC42" s="9">
        <f ca="1">IF(AC41+AC41*($C$10*(1-AC41/$A$10)+(NORMINV(RAND(),0,$D$10)))-($E$10*AC41)&lt;20,0,AC41+AC41*($C$10*(1-AC41/$A$10)+(NORMINV(RAND(),0,$D$10)))-($E$10*AC41))</f>
        <v>0</v>
      </c>
      <c r="AD42" s="9">
        <f ca="1">IF(AD41+AD41*($C$10*(1-AD41/$A$10)+(NORMINV(RAND(),0,$D$10)))-($E$10*AD41)&lt;20,0,AD41+AD41*($C$10*(1-AD41/$A$10)+(NORMINV(RAND(),0,$D$10)))-($E$10*AD41))</f>
        <v>68.755744251470574</v>
      </c>
      <c r="AE42" s="9">
        <f ca="1">IF(AE41+AE41*($C$10*(1-AE41/$A$10)+(NORMINV(RAND(),0,$D$10)))-($E$10*AE41)&lt;20,0,AE41+AE41*($C$10*(1-AE41/$A$10)+(NORMINV(RAND(),0,$D$10)))-($E$10*AE41))</f>
        <v>280.83763070175428</v>
      </c>
      <c r="AF42" s="9">
        <f ca="1">IF(AF41+AF41*($C$10*(1-AF41/$A$10)+(NORMINV(RAND(),0,$D$10)))-($E$10*AF41)&lt;20,0,AF41+AF41*($C$10*(1-AF41/$A$10)+(NORMINV(RAND(),0,$D$10)))-($E$10*AF41))</f>
        <v>99.961226748613853</v>
      </c>
      <c r="AG42" s="9">
        <f ca="1">IF(AG41+AG41*($C$10*(1-AG41/$A$10)+(NORMINV(RAND(),0,$D$10)))-($E$10*AG41)&lt;20,0,AG41+AG41*($C$10*(1-AG41/$A$10)+(NORMINV(RAND(),0,$D$10)))-($E$10*AG41))</f>
        <v>211.87179580653654</v>
      </c>
      <c r="AH42" s="9">
        <f ca="1">IF(AH41+AH41*($C$10*(1-AH41/$A$10)+(NORMINV(RAND(),0,$D$10)))-($E$10*AH41)&lt;20,0,AH41+AH41*($C$10*(1-AH41/$A$10)+(NORMINV(RAND(),0,$D$10)))-($E$10*AH41))</f>
        <v>75.368385971556251</v>
      </c>
      <c r="AI42" s="9">
        <f ca="1">IF(AI41+AI41*($C$10*(1-AI41/$A$10)+(NORMINV(RAND(),0,$D$10)))-($E$10*AI41)&lt;20,0,AI41+AI41*($C$10*(1-AI41/$A$10)+(NORMINV(RAND(),0,$D$10)))-($E$10*AI41))</f>
        <v>50.021947551978627</v>
      </c>
      <c r="AJ42" s="9">
        <f ca="1">IF(AJ41+AJ41*($C$10*(1-AJ41/$A$10)+(NORMINV(RAND(),0,$D$10)))-($E$10*AJ41)&lt;20,0,AJ41+AJ41*($C$10*(1-AJ41/$A$10)+(NORMINV(RAND(),0,$D$10)))-($E$10*AJ41))</f>
        <v>126.30958997632301</v>
      </c>
      <c r="AK42" s="9">
        <f ca="1">IF(AK41+AK41*($C$10*(1-AK41/$A$10)+(NORMINV(RAND(),0,$D$10)))-($E$10*AK41)&lt;20,0,AK41+AK41*($C$10*(1-AK41/$A$10)+(NORMINV(RAND(),0,$D$10)))-($E$10*AK41))</f>
        <v>69.340958196774949</v>
      </c>
      <c r="AL42" s="9">
        <f ca="1">IF(AL41+AL41*($C$10*(1-AL41/$A$10)+(NORMINV(RAND(),0,$D$10)))-($E$10*AL41)&lt;20,0,AL41+AL41*($C$10*(1-AL41/$A$10)+(NORMINV(RAND(),0,$D$10)))-($E$10*AL41))</f>
        <v>273.52205496128431</v>
      </c>
      <c r="AM42" s="9">
        <f ca="1">IF(AM41+AM41*($C$10*(1-AM41/$A$10)+(NORMINV(RAND(),0,$D$10)))-($E$10*AM41)&lt;20,0,AM41+AM41*($C$10*(1-AM41/$A$10)+(NORMINV(RAND(),0,$D$10)))-($E$10*AM41))</f>
        <v>155.44139674970495</v>
      </c>
      <c r="AN42" s="9">
        <f ca="1">IF(AN41+AN41*($C$10*(1-AN41/$A$10)+(NORMINV(RAND(),0,$D$10)))-($E$10*AN41)&lt;20,0,AN41+AN41*($C$10*(1-AN41/$A$10)+(NORMINV(RAND(),0,$D$10)))-($E$10*AN41))</f>
        <v>191.15342971323039</v>
      </c>
      <c r="AO42" s="9">
        <f ca="1">IF(AO41+AO41*($C$10*(1-AO41/$A$10)+(NORMINV(RAND(),0,$D$10)))-($E$10*AO41)&lt;20,0,AO41+AO41*($C$10*(1-AO41/$A$10)+(NORMINV(RAND(),0,$D$10)))-($E$10*AO41))</f>
        <v>56.381501103222348</v>
      </c>
      <c r="AP42" s="9">
        <f ca="1">IF(AP41+AP41*($C$10*(1-AP41/$A$10)+(NORMINV(RAND(),0,$D$10)))-($E$10*AP41)&lt;20,0,AP41+AP41*($C$10*(1-AP41/$A$10)+(NORMINV(RAND(),0,$D$10)))-($E$10*AP41))</f>
        <v>146.04273646248998</v>
      </c>
      <c r="AQ42" s="9">
        <f ca="1">IF(AQ41+AQ41*($C$10*(1-AQ41/$A$10)+(NORMINV(RAND(),0,$D$10)))-($E$10*AQ41)&lt;20,0,AQ41+AQ41*($C$10*(1-AQ41/$A$10)+(NORMINV(RAND(),0,$D$10)))-($E$10*AQ41))</f>
        <v>160.27531812202238</v>
      </c>
      <c r="AR42" s="9">
        <f ca="1">IF(AR41+AR41*($C$10*(1-AR41/$A$10)+(NORMINV(RAND(),0,$D$10)))-($E$10*AR41)&lt;20,0,AR41+AR41*($C$10*(1-AR41/$A$10)+(NORMINV(RAND(),0,$D$10)))-($E$10*AR41))</f>
        <v>0</v>
      </c>
      <c r="AS42" s="9">
        <f ca="1">IF(AS41+AS41*($C$10*(1-AS41/$A$10)+(NORMINV(RAND(),0,$D$10)))-($E$10*AS41)&lt;20,0,AS41+AS41*($C$10*(1-AS41/$A$10)+(NORMINV(RAND(),0,$D$10)))-($E$10*AS41))</f>
        <v>72.342166038571719</v>
      </c>
      <c r="AT42" s="9">
        <f ca="1">IF(AT41+AT41*($C$10*(1-AT41/$A$10)+(NORMINV(RAND(),0,$D$10)))-($E$10*AT41)&lt;20,0,AT41+AT41*($C$10*(1-AT41/$A$10)+(NORMINV(RAND(),0,$D$10)))-($E$10*AT41))</f>
        <v>123.81157776645799</v>
      </c>
      <c r="AU42" s="9">
        <f ca="1">IF(AU41+AU41*($C$10*(1-AU41/$A$10)+(NORMINV(RAND(),0,$D$10)))-($E$10*AU41)&lt;20,0,AU41+AU41*($C$10*(1-AU41/$A$10)+(NORMINV(RAND(),0,$D$10)))-($E$10*AU41))</f>
        <v>38.178981782332919</v>
      </c>
      <c r="AV42" s="9">
        <f ca="1">IF(AV41+AV41*($C$10*(1-AV41/$A$10)+(NORMINV(RAND(),0,$D$10)))-($E$10*AV41)&lt;20,0,AV41+AV41*($C$10*(1-AV41/$A$10)+(NORMINV(RAND(),0,$D$10)))-($E$10*AV41))</f>
        <v>317.73409469067838</v>
      </c>
      <c r="AW42" s="9">
        <f ca="1">IF(AW41+AW41*($C$10*(1-AW41/$A$10)+(NORMINV(RAND(),0,$D$10)))-($E$10*AW41)&lt;20,0,AW41+AW41*($C$10*(1-AW41/$A$10)+(NORMINV(RAND(),0,$D$10)))-($E$10*AW41))</f>
        <v>158.76443728738587</v>
      </c>
      <c r="AX42" s="9">
        <f ca="1">IF(AX41+AX41*($C$10*(1-AX41/$A$10)+(NORMINV(RAND(),0,$D$10)))-($E$10*AX41)&lt;20,0,AX41+AX41*($C$10*(1-AX41/$A$10)+(NORMINV(RAND(),0,$D$10)))-($E$10*AX41))</f>
        <v>222.96913025586468</v>
      </c>
      <c r="AY42" s="9">
        <f ca="1">IF(AY41+AY41*($C$10*(1-AY41/$A$10)+(NORMINV(RAND(),0,$D$10)))-($E$10*AY41)&lt;20,0,AY41+AY41*($C$10*(1-AY41/$A$10)+(NORMINV(RAND(),0,$D$10)))-($E$10*AY41))</f>
        <v>57.717754230110664</v>
      </c>
      <c r="AZ42" s="9">
        <f ca="1">IF(AZ41+AZ41*($C$10*(1-AZ41/$A$10)+(NORMINV(RAND(),0,$D$10)))-($E$10*AZ41)&lt;20,0,AZ41+AZ41*($C$10*(1-AZ41/$A$10)+(NORMINV(RAND(),0,$D$10)))-($E$10*AZ41))</f>
        <v>46.055377575460042</v>
      </c>
      <c r="BA42" s="9">
        <f ca="1">IF(BA41+BA41*($C$10*(1-BA41/$A$10)+(NORMINV(RAND(),0,$D$10)))-($E$10*BA41)&lt;20,0,BA41+BA41*($C$10*(1-BA41/$A$10)+(NORMINV(RAND(),0,$D$10)))-($E$10*BA41))</f>
        <v>135.47457207235536</v>
      </c>
      <c r="BB42" s="9">
        <f ca="1">IF(BB41+BB41*($C$10*(1-BB41/$A$10)+(NORMINV(RAND(),0,$D$10)))-($E$10*BB41)&lt;20,0,BB41+BB41*($C$10*(1-BB41/$A$10)+(NORMINV(RAND(),0,$D$10)))-($E$10*BB41))</f>
        <v>226.63720245950526</v>
      </c>
      <c r="BC42" s="9">
        <f ca="1">IF(BC41+BC41*($C$10*(1-BC41/$A$10)+(NORMINV(RAND(),0,$D$10)))-($E$10*BC41)&lt;20,0,BC41+BC41*($C$10*(1-BC41/$A$10)+(NORMINV(RAND(),0,$D$10)))-($E$10*BC41))</f>
        <v>0</v>
      </c>
      <c r="BD42" s="9">
        <f ca="1">IF(BD41+BD41*($C$10*(1-BD41/$A$10)+(NORMINV(RAND(),0,$D$10)))-($E$10*BD41)&lt;20,0,BD41+BD41*($C$10*(1-BD41/$A$10)+(NORMINV(RAND(),0,$D$10)))-($E$10*BD41))</f>
        <v>29.187867114945021</v>
      </c>
      <c r="BE42" s="9">
        <f ca="1">IF(BE41+BE41*($C$10*(1-BE41/$A$10)+(NORMINV(RAND(),0,$D$10)))-($E$10*BE41)&lt;20,0,BE41+BE41*($C$10*(1-BE41/$A$10)+(NORMINV(RAND(),0,$D$10)))-($E$10*BE41))</f>
        <v>225.58186217948338</v>
      </c>
      <c r="BF42" s="9">
        <f ca="1">IF(BF41+BF41*($C$10*(1-BF41/$A$10)+(NORMINV(RAND(),0,$D$10)))-($E$10*BF41)&lt;20,0,BF41+BF41*($C$10*(1-BF41/$A$10)+(NORMINV(RAND(),0,$D$10)))-($E$10*BF41))</f>
        <v>140.18295975671072</v>
      </c>
      <c r="BG42" s="9">
        <f ca="1">IF(BG41+BG41*($C$10*(1-BG41/$A$10)+(NORMINV(RAND(),0,$D$10)))-($E$10*BG41)&lt;20,0,BG41+BG41*($C$10*(1-BG41/$A$10)+(NORMINV(RAND(),0,$D$10)))-($E$10*BG41))</f>
        <v>184.96331474469702</v>
      </c>
      <c r="BH42" s="9">
        <f ca="1">IF(BH41+BH41*($C$10*(1-BH41/$A$10)+(NORMINV(RAND(),0,$D$10)))-($E$10*BH41)&lt;20,0,BH41+BH41*($C$10*(1-BH41/$A$10)+(NORMINV(RAND(),0,$D$10)))-($E$10*BH41))</f>
        <v>26.487404013806916</v>
      </c>
      <c r="BI42" s="9">
        <f ca="1">IF(BI41+BI41*($C$10*(1-BI41/$A$10)+(NORMINV(RAND(),0,$D$10)))-($E$10*BI41)&lt;20,0,BI41+BI41*($C$10*(1-BI41/$A$10)+(NORMINV(RAND(),0,$D$10)))-($E$10*BI41))</f>
        <v>79.775238082057527</v>
      </c>
      <c r="BJ42" s="9">
        <f ca="1">IF(BJ41+BJ41*($C$10*(1-BJ41/$A$10)+(NORMINV(RAND(),0,$D$10)))-($E$10*BJ41)&lt;20,0,BJ41+BJ41*($C$10*(1-BJ41/$A$10)+(NORMINV(RAND(),0,$D$10)))-($E$10*BJ41))</f>
        <v>79.972222826014814</v>
      </c>
      <c r="BK42" s="9">
        <f ca="1">IF(BK41+BK41*($C$10*(1-BK41/$A$10)+(NORMINV(RAND(),0,$D$10)))-($E$10*BK41)&lt;20,0,BK41+BK41*($C$10*(1-BK41/$A$10)+(NORMINV(RAND(),0,$D$10)))-($E$10*BK41))</f>
        <v>50.861200022766923</v>
      </c>
      <c r="BL42" s="9">
        <f ca="1">IF(BL41+BL41*($C$10*(1-BL41/$A$10)+(NORMINV(RAND(),0,$D$10)))-($E$10*BL41)&lt;20,0,BL41+BL41*($C$10*(1-BL41/$A$10)+(NORMINV(RAND(),0,$D$10)))-($E$10*BL41))</f>
        <v>33.386244894826262</v>
      </c>
      <c r="BM42" s="9">
        <f ca="1">IF(BM41+BM41*($C$10*(1-BM41/$A$10)+(NORMINV(RAND(),0,$D$10)))-($E$10*BM41)&lt;20,0,BM41+BM41*($C$10*(1-BM41/$A$10)+(NORMINV(RAND(),0,$D$10)))-($E$10*BM41))</f>
        <v>0</v>
      </c>
      <c r="BN42" s="9">
        <f ca="1">IF(BN41+BN41*($C$10*(1-BN41/$A$10)+(NORMINV(RAND(),0,$D$10)))-($E$10*BN41)&lt;20,0,BN41+BN41*($C$10*(1-BN41/$A$10)+(NORMINV(RAND(),0,$D$10)))-($E$10*BN41))</f>
        <v>0</v>
      </c>
      <c r="BO42" s="9">
        <f ca="1">IF(BO41+BO41*($C$10*(1-BO41/$A$10)+(NORMINV(RAND(),0,$D$10)))-($E$10*BO41)&lt;20,0,BO41+BO41*($C$10*(1-BO41/$A$10)+(NORMINV(RAND(),0,$D$10)))-($E$10*BO41))</f>
        <v>146.7357558062117</v>
      </c>
      <c r="BP42" s="9">
        <f ca="1">IF(BP41+BP41*($C$10*(1-BP41/$A$10)+(NORMINV(RAND(),0,$D$10)))-($E$10*BP41)&lt;20,0,BP41+BP41*($C$10*(1-BP41/$A$10)+(NORMINV(RAND(),0,$D$10)))-($E$10*BP41))</f>
        <v>330.11603522215376</v>
      </c>
      <c r="BQ42" s="9">
        <f ca="1">IF(BQ41+BQ41*($C$10*(1-BQ41/$A$10)+(NORMINV(RAND(),0,$D$10)))-($E$10*BQ41)&lt;20,0,BQ41+BQ41*($C$10*(1-BQ41/$A$10)+(NORMINV(RAND(),0,$D$10)))-($E$10*BQ41))</f>
        <v>33.327211488621984</v>
      </c>
      <c r="BR42" s="9">
        <f ca="1">IF(BR41+BR41*($C$10*(1-BR41/$A$10)+(NORMINV(RAND(),0,$D$10)))-($E$10*BR41)&lt;20,0,BR41+BR41*($C$10*(1-BR41/$A$10)+(NORMINV(RAND(),0,$D$10)))-($E$10*BR41))</f>
        <v>172.9933721541581</v>
      </c>
      <c r="BS42" s="9">
        <f ca="1">IF(BS41+BS41*($C$10*(1-BS41/$A$10)+(NORMINV(RAND(),0,$D$10)))-($E$10*BS41)&lt;20,0,BS41+BS41*($C$10*(1-BS41/$A$10)+(NORMINV(RAND(),0,$D$10)))-($E$10*BS41))</f>
        <v>86.220503206658591</v>
      </c>
      <c r="BT42" s="9">
        <f ca="1">IF(BT41+BT41*($C$10*(1-BT41/$A$10)+(NORMINV(RAND(),0,$D$10)))-($E$10*BT41)&lt;20,0,BT41+BT41*($C$10*(1-BT41/$A$10)+(NORMINV(RAND(),0,$D$10)))-($E$10*BT41))</f>
        <v>234.24074929396835</v>
      </c>
      <c r="BU42" s="9">
        <f ca="1">IF(BU41+BU41*($C$10*(1-BU41/$A$10)+(NORMINV(RAND(),0,$D$10)))-($E$10*BU41)&lt;20,0,BU41+BU41*($C$10*(1-BU41/$A$10)+(NORMINV(RAND(),0,$D$10)))-($E$10*BU41))</f>
        <v>190.1314379601543</v>
      </c>
      <c r="BV42" s="9">
        <f ca="1">IF(BV41+BV41*($C$10*(1-BV41/$A$10)+(NORMINV(RAND(),0,$D$10)))-($E$10*BV41)&lt;20,0,BV41+BV41*($C$10*(1-BV41/$A$10)+(NORMINV(RAND(),0,$D$10)))-($E$10*BV41))</f>
        <v>48.458532011201299</v>
      </c>
      <c r="BW42" s="9">
        <f ca="1">IF(BW41+BW41*($C$10*(1-BW41/$A$10)+(NORMINV(RAND(),0,$D$10)))-($E$10*BW41)&lt;20,0,BW41+BW41*($C$10*(1-BW41/$A$10)+(NORMINV(RAND(),0,$D$10)))-($E$10*BW41))</f>
        <v>83.247340320662346</v>
      </c>
      <c r="BX42" s="9">
        <f ca="1">IF(BX41+BX41*($C$10*(1-BX41/$A$10)+(NORMINV(RAND(),0,$D$10)))-($E$10*BX41)&lt;20,0,BX41+BX41*($C$10*(1-BX41/$A$10)+(NORMINV(RAND(),0,$D$10)))-($E$10*BX41))</f>
        <v>233.51784447932906</v>
      </c>
      <c r="BY42" s="9">
        <f ca="1">IF(BY41+BY41*($C$10*(1-BY41/$A$10)+(NORMINV(RAND(),0,$D$10)))-($E$10*BY41)&lt;20,0,BY41+BY41*($C$10*(1-BY41/$A$10)+(NORMINV(RAND(),0,$D$10)))-($E$10*BY41))</f>
        <v>66.753203259542531</v>
      </c>
      <c r="BZ42" s="9">
        <f ca="1">IF(BZ41+BZ41*($C$10*(1-BZ41/$A$10)+(NORMINV(RAND(),0,$D$10)))-($E$10*BZ41)&lt;20,0,BZ41+BZ41*($C$10*(1-BZ41/$A$10)+(NORMINV(RAND(),0,$D$10)))-($E$10*BZ41))</f>
        <v>27.13616362916127</v>
      </c>
      <c r="CA42" s="9">
        <f ca="1">IF(CA41+CA41*($C$10*(1-CA41/$A$10)+(NORMINV(RAND(),0,$D$10)))-($E$10*CA41)&lt;20,0,CA41+CA41*($C$10*(1-CA41/$A$10)+(NORMINV(RAND(),0,$D$10)))-($E$10*CA41))</f>
        <v>110.83213089992559</v>
      </c>
      <c r="CB42" s="9">
        <f ca="1">IF(CB41+CB41*($C$10*(1-CB41/$A$10)+(NORMINV(RAND(),0,$D$10)))-($E$10*CB41)&lt;20,0,CB41+CB41*($C$10*(1-CB41/$A$10)+(NORMINV(RAND(),0,$D$10)))-($E$10*CB41))</f>
        <v>66.473132944216459</v>
      </c>
      <c r="CC42" s="9">
        <f ca="1">IF(CC41+CC41*($C$10*(1-CC41/$A$10)+(NORMINV(RAND(),0,$D$10)))-($E$10*CC41)&lt;20,0,CC41+CC41*($C$10*(1-CC41/$A$10)+(NORMINV(RAND(),0,$D$10)))-($E$10*CC41))</f>
        <v>71.937295330233042</v>
      </c>
      <c r="CD42" s="9">
        <f ca="1">IF(CD41+CD41*($C$10*(1-CD41/$A$10)+(NORMINV(RAND(),0,$D$10)))-($E$10*CD41)&lt;20,0,CD41+CD41*($C$10*(1-CD41/$A$10)+(NORMINV(RAND(),0,$D$10)))-($E$10*CD41))</f>
        <v>175.66950019214602</v>
      </c>
      <c r="CE42" s="9">
        <f ca="1">IF(CE41+CE41*($C$10*(1-CE41/$A$10)+(NORMINV(RAND(),0,$D$10)))-($E$10*CE41)&lt;20,0,CE41+CE41*($C$10*(1-CE41/$A$10)+(NORMINV(RAND(),0,$D$10)))-($E$10*CE41))</f>
        <v>245.98157782033928</v>
      </c>
      <c r="CF42" s="9">
        <f ca="1">IF(CF41+CF41*($C$10*(1-CF41/$A$10)+(NORMINV(RAND(),0,$D$10)))-($E$10*CF41)&lt;20,0,CF41+CF41*($C$10*(1-CF41/$A$10)+(NORMINV(RAND(),0,$D$10)))-($E$10*CF41))</f>
        <v>164.53670573883744</v>
      </c>
      <c r="CG42" s="9">
        <f ca="1">IF(CG41+CG41*($C$10*(1-CG41/$A$10)+(NORMINV(RAND(),0,$D$10)))-($E$10*CG41)&lt;20,0,CG41+CG41*($C$10*(1-CG41/$A$10)+(NORMINV(RAND(),0,$D$10)))-($E$10*CG41))</f>
        <v>146.72799343255321</v>
      </c>
      <c r="CH42" s="9">
        <f ca="1">IF(CH41+CH41*($C$10*(1-CH41/$A$10)+(NORMINV(RAND(),0,$D$10)))-($E$10*CH41)&lt;20,0,CH41+CH41*($C$10*(1-CH41/$A$10)+(NORMINV(RAND(),0,$D$10)))-($E$10*CH41))</f>
        <v>73.558191008113269</v>
      </c>
      <c r="CI42" s="9">
        <f ca="1">IF(CI41+CI41*($C$10*(1-CI41/$A$10)+(NORMINV(RAND(),0,$D$10)))-($E$10*CI41)&lt;20,0,CI41+CI41*($C$10*(1-CI41/$A$10)+(NORMINV(RAND(),0,$D$10)))-($E$10*CI41))</f>
        <v>572.34798743928127</v>
      </c>
      <c r="CJ42" s="9">
        <f ca="1">IF(CJ41+CJ41*($C$10*(1-CJ41/$A$10)+(NORMINV(RAND(),0,$D$10)))-($E$10*CJ41)&lt;20,0,CJ41+CJ41*($C$10*(1-CJ41/$A$10)+(NORMINV(RAND(),0,$D$10)))-($E$10*CJ41))</f>
        <v>136.20150972867384</v>
      </c>
      <c r="CK42" s="9">
        <f ca="1">IF(CK41+CK41*($C$10*(1-CK41/$A$10)+(NORMINV(RAND(),0,$D$10)))-($E$10*CK41)&lt;20,0,CK41+CK41*($C$10*(1-CK41/$A$10)+(NORMINV(RAND(),0,$D$10)))-($E$10*CK41))</f>
        <v>89.941568345019078</v>
      </c>
      <c r="CL42" s="9">
        <f ca="1">IF(CL41+CL41*($C$10*(1-CL41/$A$10)+(NORMINV(RAND(),0,$D$10)))-($E$10*CL41)&lt;20,0,CL41+CL41*($C$10*(1-CL41/$A$10)+(NORMINV(RAND(),0,$D$10)))-($E$10*CL41))</f>
        <v>33.048906937637199</v>
      </c>
      <c r="CM42" s="9">
        <f ca="1">IF(CM41+CM41*($C$10*(1-CM41/$A$10)+(NORMINV(RAND(),0,$D$10)))-($E$10*CM41)&lt;20,0,CM41+CM41*($C$10*(1-CM41/$A$10)+(NORMINV(RAND(),0,$D$10)))-($E$10*CM41))</f>
        <v>307.13596662089725</v>
      </c>
      <c r="CN42" s="9">
        <f ca="1">IF(CN41+CN41*($C$10*(1-CN41/$A$10)+(NORMINV(RAND(),0,$D$10)))-($E$10*CN41)&lt;20,0,CN41+CN41*($C$10*(1-CN41/$A$10)+(NORMINV(RAND(),0,$D$10)))-($E$10*CN41))</f>
        <v>135.03620480361221</v>
      </c>
      <c r="CO42" s="9">
        <f ca="1">IF(CO41+CO41*($C$10*(1-CO41/$A$10)+(NORMINV(RAND(),0,$D$10)))-($E$10*CO41)&lt;20,0,CO41+CO41*($C$10*(1-CO41/$A$10)+(NORMINV(RAND(),0,$D$10)))-($E$10*CO41))</f>
        <v>32.586520269263033</v>
      </c>
      <c r="CP42" s="9">
        <f ca="1">IF(CP41+CP41*($C$10*(1-CP41/$A$10)+(NORMINV(RAND(),0,$D$10)))-($E$10*CP41)&lt;20,0,CP41+CP41*($C$10*(1-CP41/$A$10)+(NORMINV(RAND(),0,$D$10)))-($E$10*CP41))</f>
        <v>81.704979074306209</v>
      </c>
      <c r="CQ42" s="9">
        <f ca="1">IF(CQ41+CQ41*($C$10*(1-CQ41/$A$10)+(NORMINV(RAND(),0,$D$10)))-($E$10*CQ41)&lt;20,0,CQ41+CQ41*($C$10*(1-CQ41/$A$10)+(NORMINV(RAND(),0,$D$10)))-($E$10*CQ41))</f>
        <v>160.77440154653056</v>
      </c>
      <c r="CR42" s="9">
        <f ca="1">IF(CR41+CR41*($C$10*(1-CR41/$A$10)+(NORMINV(RAND(),0,$D$10)))-($E$10*CR41)&lt;20,0,CR41+CR41*($C$10*(1-CR41/$A$10)+(NORMINV(RAND(),0,$D$10)))-($E$10*CR41))</f>
        <v>64.717148115385129</v>
      </c>
      <c r="CS42" s="9">
        <f ca="1">IF(CS41+CS41*($C$10*(1-CS41/$A$10)+(NORMINV(RAND(),0,$D$10)))-($E$10*CS41)&lt;20,0,CS41+CS41*($C$10*(1-CS41/$A$10)+(NORMINV(RAND(),0,$D$10)))-($E$10*CS41))</f>
        <v>300.37633683489582</v>
      </c>
      <c r="CT42" s="9">
        <f ca="1">IF(CT41+CT41*($C$10*(1-CT41/$A$10)+(NORMINV(RAND(),0,$D$10)))-($E$10*CT41)&lt;20,0,CT41+CT41*($C$10*(1-CT41/$A$10)+(NORMINV(RAND(),0,$D$10)))-($E$10*CT41))</f>
        <v>0</v>
      </c>
      <c r="CU42" s="9">
        <f ca="1">IF(CU41+CU41*($C$10*(1-CU41/$A$10)+(NORMINV(RAND(),0,$D$10)))-($E$10*CU41)&lt;20,0,CU41+CU41*($C$10*(1-CU41/$A$10)+(NORMINV(RAND(),0,$D$10)))-($E$10*CU41))</f>
        <v>44.137479321555041</v>
      </c>
      <c r="CV42" s="9">
        <f ca="1">IF(CV41+CV41*($C$10*(1-CV41/$A$10)+(NORMINV(RAND(),0,$D$10)))-($E$10*CV41)&lt;20,0,CV41+CV41*($C$10*(1-CV41/$A$10)+(NORMINV(RAND(),0,$D$10)))-($E$10*CV41))</f>
        <v>127.34220577577705</v>
      </c>
      <c r="CW42" s="9">
        <f ca="1">IF(CW41+CW41*($C$10*(1-CW41/$A$10)+(NORMINV(RAND(),0,$D$10)))-($E$10*CW41)&lt;20,0,CW41+CW41*($C$10*(1-CW41/$A$10)+(NORMINV(RAND(),0,$D$10)))-($E$10*CW41))</f>
        <v>46.728857458845212</v>
      </c>
    </row>
    <row r="43" spans="1:101" customFormat="1" x14ac:dyDescent="0.2">
      <c r="A43">
        <v>24</v>
      </c>
      <c r="B43" s="9">
        <f ca="1">IF(B42+B42*($C$10*(1-B42/$A$10)+(NORMINV(RAND(),0,$D$10)))-($E$10*B42)&lt;20,0,B42+B42*($C$10*(1-B42/$A$10)+(NORMINV(RAND(),0,$D$10)))-($E$10*B42))</f>
        <v>118.12512703889779</v>
      </c>
      <c r="C43" s="9">
        <f ca="1">IF(C42+C42*($C$10*(1-C42/$A$10)+(NORMINV(RAND(),0,$D$10)))-($E$10*C42)&lt;20,0,C42+C42*($C$10*(1-C42/$A$10)+(NORMINV(RAND(),0,$D$10)))-($E$10*C42))</f>
        <v>186.22521875582797</v>
      </c>
      <c r="D43" s="9">
        <f ca="1">IF(D42+D42*($C$10*(1-D42/$A$10)+(NORMINV(RAND(),0,$D$10)))-($E$10*D42)&lt;20,0,D42+D42*($C$10*(1-D42/$A$10)+(NORMINV(RAND(),0,$D$10)))-($E$10*D42))</f>
        <v>268.72088101186466</v>
      </c>
      <c r="E43" s="9">
        <f ca="1">IF(E42+E42*($C$10*(1-E42/$A$10)+(NORMINV(RAND(),0,$D$10)))-($E$10*E42)&lt;20,0,E42+E42*($C$10*(1-E42/$A$10)+(NORMINV(RAND(),0,$D$10)))-($E$10*E42))</f>
        <v>190.09492181513826</v>
      </c>
      <c r="F43" s="9">
        <f ca="1">IF(F42+F42*($C$10*(1-F42/$A$10)+(NORMINV(RAND(),0,$D$10)))-($E$10*F42)&lt;20,0,F42+F42*($C$10*(1-F42/$A$10)+(NORMINV(RAND(),0,$D$10)))-($E$10*F42))</f>
        <v>137.98272291988184</v>
      </c>
      <c r="G43" s="9">
        <f ca="1">IF(G42+G42*($C$10*(1-G42/$A$10)+(NORMINV(RAND(),0,$D$10)))-($E$10*G42)&lt;20,0,G42+G42*($C$10*(1-G42/$A$10)+(NORMINV(RAND(),0,$D$10)))-($E$10*G42))</f>
        <v>65.590098588371461</v>
      </c>
      <c r="H43" s="9">
        <f ca="1">IF(H42+H42*($C$10*(1-H42/$A$10)+(NORMINV(RAND(),0,$D$10)))-($E$10*H42)&lt;20,0,H42+H42*($C$10*(1-H42/$A$10)+(NORMINV(RAND(),0,$D$10)))-($E$10*H42))</f>
        <v>108.83614052106287</v>
      </c>
      <c r="I43" s="9">
        <f ca="1">IF(I42+I42*($C$10*(1-I42/$A$10)+(NORMINV(RAND(),0,$D$10)))-($E$10*I42)&lt;20,0,I42+I42*($C$10*(1-I42/$A$10)+(NORMINV(RAND(),0,$D$10)))-($E$10*I42))</f>
        <v>192.76586974925766</v>
      </c>
      <c r="J43" s="9">
        <f ca="1">IF(J42+J42*($C$10*(1-J42/$A$10)+(NORMINV(RAND(),0,$D$10)))-($E$10*J42)&lt;20,0,J42+J42*($C$10*(1-J42/$A$10)+(NORMINV(RAND(),0,$D$10)))-($E$10*J42))</f>
        <v>0</v>
      </c>
      <c r="K43" s="9">
        <f ca="1">IF(K42+K42*($C$10*(1-K42/$A$10)+(NORMINV(RAND(),0,$D$10)))-($E$10*K42)&lt;20,0,K42+K42*($C$10*(1-K42/$A$10)+(NORMINV(RAND(),0,$D$10)))-($E$10*K42))</f>
        <v>62.286331044120772</v>
      </c>
      <c r="L43" s="9">
        <f ca="1">IF(L42+L42*($C$10*(1-L42/$A$10)+(NORMINV(RAND(),0,$D$10)))-($E$10*L42)&lt;20,0,L42+L42*($C$10*(1-L42/$A$10)+(NORMINV(RAND(),0,$D$10)))-($E$10*L42))</f>
        <v>223.03811592037951</v>
      </c>
      <c r="M43" s="9">
        <f ca="1">IF(M42+M42*($C$10*(1-M42/$A$10)+(NORMINV(RAND(),0,$D$10)))-($E$10*M42)&lt;20,0,M42+M42*($C$10*(1-M42/$A$10)+(NORMINV(RAND(),0,$D$10)))-($E$10*M42))</f>
        <v>84.388343629322748</v>
      </c>
      <c r="N43" s="9">
        <f ca="1">IF(N42+N42*($C$10*(1-N42/$A$10)+(NORMINV(RAND(),0,$D$10)))-($E$10*N42)&lt;20,0,N42+N42*($C$10*(1-N42/$A$10)+(NORMINV(RAND(),0,$D$10)))-($E$10*N42))</f>
        <v>191.62879239893294</v>
      </c>
      <c r="O43" s="9">
        <f ca="1">IF(O42+O42*($C$10*(1-O42/$A$10)+(NORMINV(RAND(),0,$D$10)))-($E$10*O42)&lt;20,0,O42+O42*($C$10*(1-O42/$A$10)+(NORMINV(RAND(),0,$D$10)))-($E$10*O42))</f>
        <v>37.321932284311281</v>
      </c>
      <c r="P43" s="9">
        <f ca="1">IF(P42+P42*($C$10*(1-P42/$A$10)+(NORMINV(RAND(),0,$D$10)))-($E$10*P42)&lt;20,0,P42+P42*($C$10*(1-P42/$A$10)+(NORMINV(RAND(),0,$D$10)))-($E$10*P42))</f>
        <v>0</v>
      </c>
      <c r="Q43" s="9">
        <f ca="1">IF(Q42+Q42*($C$10*(1-Q42/$A$10)+(NORMINV(RAND(),0,$D$10)))-($E$10*Q42)&lt;20,0,Q42+Q42*($C$10*(1-Q42/$A$10)+(NORMINV(RAND(),0,$D$10)))-($E$10*Q42))</f>
        <v>84.587351452925105</v>
      </c>
      <c r="R43" s="9">
        <f ca="1">IF(R42+R42*($C$10*(1-R42/$A$10)+(NORMINV(RAND(),0,$D$10)))-($E$10*R42)&lt;20,0,R42+R42*($C$10*(1-R42/$A$10)+(NORMINV(RAND(),0,$D$10)))-($E$10*R42))</f>
        <v>42.271330762581464</v>
      </c>
      <c r="S43" s="9">
        <f ca="1">IF(S42+S42*($C$10*(1-S42/$A$10)+(NORMINV(RAND(),0,$D$10)))-($E$10*S42)&lt;20,0,S42+S42*($C$10*(1-S42/$A$10)+(NORMINV(RAND(),0,$D$10)))-($E$10*S42))</f>
        <v>143.96644668502574</v>
      </c>
      <c r="T43" s="9">
        <f ca="1">IF(T42+T42*($C$10*(1-T42/$A$10)+(NORMINV(RAND(),0,$D$10)))-($E$10*T42)&lt;20,0,T42+T42*($C$10*(1-T42/$A$10)+(NORMINV(RAND(),0,$D$10)))-($E$10*T42))</f>
        <v>39.239772685798862</v>
      </c>
      <c r="U43" s="9">
        <f ca="1">IF(U42+U42*($C$10*(1-U42/$A$10)+(NORMINV(RAND(),0,$D$10)))-($E$10*U42)&lt;20,0,U42+U42*($C$10*(1-U42/$A$10)+(NORMINV(RAND(),0,$D$10)))-($E$10*U42))</f>
        <v>57.595658229606272</v>
      </c>
      <c r="V43" s="9">
        <f ca="1">IF(V42+V42*($C$10*(1-V42/$A$10)+(NORMINV(RAND(),0,$D$10)))-($E$10*V42)&lt;20,0,V42+V42*($C$10*(1-V42/$A$10)+(NORMINV(RAND(),0,$D$10)))-($E$10*V42))</f>
        <v>33.237071708302032</v>
      </c>
      <c r="W43" s="9">
        <f ca="1">IF(W42+W42*($C$10*(1-W42/$A$10)+(NORMINV(RAND(),0,$D$10)))-($E$10*W42)&lt;20,0,W42+W42*($C$10*(1-W42/$A$10)+(NORMINV(RAND(),0,$D$10)))-($E$10*W42))</f>
        <v>170.09762918457679</v>
      </c>
      <c r="X43" s="9">
        <f ca="1">IF(X42+X42*($C$10*(1-X42/$A$10)+(NORMINV(RAND(),0,$D$10)))-($E$10*X42)&lt;20,0,X42+X42*($C$10*(1-X42/$A$10)+(NORMINV(RAND(),0,$D$10)))-($E$10*X42))</f>
        <v>279.38223738027517</v>
      </c>
      <c r="Y43" s="9">
        <f ca="1">IF(Y42+Y42*($C$10*(1-Y42/$A$10)+(NORMINV(RAND(),0,$D$10)))-($E$10*Y42)&lt;20,0,Y42+Y42*($C$10*(1-Y42/$A$10)+(NORMINV(RAND(),0,$D$10)))-($E$10*Y42))</f>
        <v>79.303965455227839</v>
      </c>
      <c r="Z43" s="9">
        <f ca="1">IF(Z42+Z42*($C$10*(1-Z42/$A$10)+(NORMINV(RAND(),0,$D$10)))-($E$10*Z42)&lt;20,0,Z42+Z42*($C$10*(1-Z42/$A$10)+(NORMINV(RAND(),0,$D$10)))-($E$10*Z42))</f>
        <v>167.57523408408105</v>
      </c>
      <c r="AA43" s="9">
        <f ca="1">IF(AA42+AA42*($C$10*(1-AA42/$A$10)+(NORMINV(RAND(),0,$D$10)))-($E$10*AA42)&lt;20,0,AA42+AA42*($C$10*(1-AA42/$A$10)+(NORMINV(RAND(),0,$D$10)))-($E$10*AA42))</f>
        <v>69.88567533138972</v>
      </c>
      <c r="AB43" s="9">
        <f ca="1">IF(AB42+AB42*($C$10*(1-AB42/$A$10)+(NORMINV(RAND(),0,$D$10)))-($E$10*AB42)&lt;20,0,AB42+AB42*($C$10*(1-AB42/$A$10)+(NORMINV(RAND(),0,$D$10)))-($E$10*AB42))</f>
        <v>188.39027433482465</v>
      </c>
      <c r="AC43" s="9">
        <f ca="1">IF(AC42+AC42*($C$10*(1-AC42/$A$10)+(NORMINV(RAND(),0,$D$10)))-($E$10*AC42)&lt;20,0,AC42+AC42*($C$10*(1-AC42/$A$10)+(NORMINV(RAND(),0,$D$10)))-($E$10*AC42))</f>
        <v>0</v>
      </c>
      <c r="AD43" s="9">
        <f ca="1">IF(AD42+AD42*($C$10*(1-AD42/$A$10)+(NORMINV(RAND(),0,$D$10)))-($E$10*AD42)&lt;20,0,AD42+AD42*($C$10*(1-AD42/$A$10)+(NORMINV(RAND(),0,$D$10)))-($E$10*AD42))</f>
        <v>84.217787944088926</v>
      </c>
      <c r="AE43" s="9">
        <f ca="1">IF(AE42+AE42*($C$10*(1-AE42/$A$10)+(NORMINV(RAND(),0,$D$10)))-($E$10*AE42)&lt;20,0,AE42+AE42*($C$10*(1-AE42/$A$10)+(NORMINV(RAND(),0,$D$10)))-($E$10*AE42))</f>
        <v>349.8044534351082</v>
      </c>
      <c r="AF43" s="9">
        <f ca="1">IF(AF42+AF42*($C$10*(1-AF42/$A$10)+(NORMINV(RAND(),0,$D$10)))-($E$10*AF42)&lt;20,0,AF42+AF42*($C$10*(1-AF42/$A$10)+(NORMINV(RAND(),0,$D$10)))-($E$10*AF42))</f>
        <v>103.46597550615746</v>
      </c>
      <c r="AG43" s="9">
        <f ca="1">IF(AG42+AG42*($C$10*(1-AG42/$A$10)+(NORMINV(RAND(),0,$D$10)))-($E$10*AG42)&lt;20,0,AG42+AG42*($C$10*(1-AG42/$A$10)+(NORMINV(RAND(),0,$D$10)))-($E$10*AG42))</f>
        <v>173.29842301309128</v>
      </c>
      <c r="AH43" s="9">
        <f ca="1">IF(AH42+AH42*($C$10*(1-AH42/$A$10)+(NORMINV(RAND(),0,$D$10)))-($E$10*AH42)&lt;20,0,AH42+AH42*($C$10*(1-AH42/$A$10)+(NORMINV(RAND(),0,$D$10)))-($E$10*AH42))</f>
        <v>70.967706454316755</v>
      </c>
      <c r="AI43" s="9">
        <f ca="1">IF(AI42+AI42*($C$10*(1-AI42/$A$10)+(NORMINV(RAND(),0,$D$10)))-($E$10*AI42)&lt;20,0,AI42+AI42*($C$10*(1-AI42/$A$10)+(NORMINV(RAND(),0,$D$10)))-($E$10*AI42))</f>
        <v>41.099478494946986</v>
      </c>
      <c r="AJ43" s="9">
        <f ca="1">IF(AJ42+AJ42*($C$10*(1-AJ42/$A$10)+(NORMINV(RAND(),0,$D$10)))-($E$10*AJ42)&lt;20,0,AJ42+AJ42*($C$10*(1-AJ42/$A$10)+(NORMINV(RAND(),0,$D$10)))-($E$10*AJ42))</f>
        <v>96.468497038623013</v>
      </c>
      <c r="AK43" s="9">
        <f ca="1">IF(AK42+AK42*($C$10*(1-AK42/$A$10)+(NORMINV(RAND(),0,$D$10)))-($E$10*AK42)&lt;20,0,AK42+AK42*($C$10*(1-AK42/$A$10)+(NORMINV(RAND(),0,$D$10)))-($E$10*AK42))</f>
        <v>79.186401080415166</v>
      </c>
      <c r="AL43" s="9">
        <f ca="1">IF(AL42+AL42*($C$10*(1-AL42/$A$10)+(NORMINV(RAND(),0,$D$10)))-($E$10*AL42)&lt;20,0,AL42+AL42*($C$10*(1-AL42/$A$10)+(NORMINV(RAND(),0,$D$10)))-($E$10*AL42))</f>
        <v>222.48737509493773</v>
      </c>
      <c r="AM43" s="9">
        <f ca="1">IF(AM42+AM42*($C$10*(1-AM42/$A$10)+(NORMINV(RAND(),0,$D$10)))-($E$10*AM42)&lt;20,0,AM42+AM42*($C$10*(1-AM42/$A$10)+(NORMINV(RAND(),0,$D$10)))-($E$10*AM42))</f>
        <v>159.27492460057545</v>
      </c>
      <c r="AN43" s="9">
        <f ca="1">IF(AN42+AN42*($C$10*(1-AN42/$A$10)+(NORMINV(RAND(),0,$D$10)))-($E$10*AN42)&lt;20,0,AN42+AN42*($C$10*(1-AN42/$A$10)+(NORMINV(RAND(),0,$D$10)))-($E$10*AN42))</f>
        <v>188.18591670506584</v>
      </c>
      <c r="AO43" s="9">
        <f ca="1">IF(AO42+AO42*($C$10*(1-AO42/$A$10)+(NORMINV(RAND(),0,$D$10)))-($E$10*AO42)&lt;20,0,AO42+AO42*($C$10*(1-AO42/$A$10)+(NORMINV(RAND(),0,$D$10)))-($E$10*AO42))</f>
        <v>41.534112356796491</v>
      </c>
      <c r="AP43" s="9">
        <f ca="1">IF(AP42+AP42*($C$10*(1-AP42/$A$10)+(NORMINV(RAND(),0,$D$10)))-($E$10*AP42)&lt;20,0,AP42+AP42*($C$10*(1-AP42/$A$10)+(NORMINV(RAND(),0,$D$10)))-($E$10*AP42))</f>
        <v>97.341797217879744</v>
      </c>
      <c r="AQ43" s="9">
        <f ca="1">IF(AQ42+AQ42*($C$10*(1-AQ42/$A$10)+(NORMINV(RAND(),0,$D$10)))-($E$10*AQ42)&lt;20,0,AQ42+AQ42*($C$10*(1-AQ42/$A$10)+(NORMINV(RAND(),0,$D$10)))-($E$10*AQ42))</f>
        <v>70.737877093636001</v>
      </c>
      <c r="AR43" s="9">
        <f ca="1">IF(AR42+AR42*($C$10*(1-AR42/$A$10)+(NORMINV(RAND(),0,$D$10)))-($E$10*AR42)&lt;20,0,AR42+AR42*($C$10*(1-AR42/$A$10)+(NORMINV(RAND(),0,$D$10)))-($E$10*AR42))</f>
        <v>0</v>
      </c>
      <c r="AS43" s="9">
        <f ca="1">IF(AS42+AS42*($C$10*(1-AS42/$A$10)+(NORMINV(RAND(),0,$D$10)))-($E$10*AS42)&lt;20,0,AS42+AS42*($C$10*(1-AS42/$A$10)+(NORMINV(RAND(),0,$D$10)))-($E$10*AS42))</f>
        <v>81.741454023358912</v>
      </c>
      <c r="AT43" s="9">
        <f ca="1">IF(AT42+AT42*($C$10*(1-AT42/$A$10)+(NORMINV(RAND(),0,$D$10)))-($E$10*AT42)&lt;20,0,AT42+AT42*($C$10*(1-AT42/$A$10)+(NORMINV(RAND(),0,$D$10)))-($E$10*AT42))</f>
        <v>123.91592770440546</v>
      </c>
      <c r="AU43" s="9">
        <f ca="1">IF(AU42+AU42*($C$10*(1-AU42/$A$10)+(NORMINV(RAND(),0,$D$10)))-($E$10*AU42)&lt;20,0,AU42+AU42*($C$10*(1-AU42/$A$10)+(NORMINV(RAND(),0,$D$10)))-($E$10*AU42))</f>
        <v>28.722846945625498</v>
      </c>
      <c r="AV43" s="9">
        <f ca="1">IF(AV42+AV42*($C$10*(1-AV42/$A$10)+(NORMINV(RAND(),0,$D$10)))-($E$10*AV42)&lt;20,0,AV42+AV42*($C$10*(1-AV42/$A$10)+(NORMINV(RAND(),0,$D$10)))-($E$10*AV42))</f>
        <v>377.23318882026228</v>
      </c>
      <c r="AW43" s="9">
        <f ca="1">IF(AW42+AW42*($C$10*(1-AW42/$A$10)+(NORMINV(RAND(),0,$D$10)))-($E$10*AW42)&lt;20,0,AW42+AW42*($C$10*(1-AW42/$A$10)+(NORMINV(RAND(),0,$D$10)))-($E$10*AW42))</f>
        <v>119.38500975867488</v>
      </c>
      <c r="AX43" s="9">
        <f ca="1">IF(AX42+AX42*($C$10*(1-AX42/$A$10)+(NORMINV(RAND(),0,$D$10)))-($E$10*AX42)&lt;20,0,AX42+AX42*($C$10*(1-AX42/$A$10)+(NORMINV(RAND(),0,$D$10)))-($E$10*AX42))</f>
        <v>115.09226840195079</v>
      </c>
      <c r="AY43" s="9">
        <f ca="1">IF(AY42+AY42*($C$10*(1-AY42/$A$10)+(NORMINV(RAND(),0,$D$10)))-($E$10*AY42)&lt;20,0,AY42+AY42*($C$10*(1-AY42/$A$10)+(NORMINV(RAND(),0,$D$10)))-($E$10*AY42))</f>
        <v>52.341007722044104</v>
      </c>
      <c r="AZ43" s="9">
        <f ca="1">IF(AZ42+AZ42*($C$10*(1-AZ42/$A$10)+(NORMINV(RAND(),0,$D$10)))-($E$10*AZ42)&lt;20,0,AZ42+AZ42*($C$10*(1-AZ42/$A$10)+(NORMINV(RAND(),0,$D$10)))-($E$10*AZ42))</f>
        <v>26.659786668962955</v>
      </c>
      <c r="BA43" s="9">
        <f ca="1">IF(BA42+BA42*($C$10*(1-BA42/$A$10)+(NORMINV(RAND(),0,$D$10)))-($E$10*BA42)&lt;20,0,BA42+BA42*($C$10*(1-BA42/$A$10)+(NORMINV(RAND(),0,$D$10)))-($E$10*BA42))</f>
        <v>161.56334219599904</v>
      </c>
      <c r="BB43" s="9">
        <f ca="1">IF(BB42+BB42*($C$10*(1-BB42/$A$10)+(NORMINV(RAND(),0,$D$10)))-($E$10*BB42)&lt;20,0,BB42+BB42*($C$10*(1-BB42/$A$10)+(NORMINV(RAND(),0,$D$10)))-($E$10*BB42))</f>
        <v>245.48555557716062</v>
      </c>
      <c r="BC43" s="9">
        <f ca="1">IF(BC42+BC42*($C$10*(1-BC42/$A$10)+(NORMINV(RAND(),0,$D$10)))-($E$10*BC42)&lt;20,0,BC42+BC42*($C$10*(1-BC42/$A$10)+(NORMINV(RAND(),0,$D$10)))-($E$10*BC42))</f>
        <v>0</v>
      </c>
      <c r="BD43" s="9">
        <f ca="1">IF(BD42+BD42*($C$10*(1-BD42/$A$10)+(NORMINV(RAND(),0,$D$10)))-($E$10*BD42)&lt;20,0,BD42+BD42*($C$10*(1-BD42/$A$10)+(NORMINV(RAND(),0,$D$10)))-($E$10*BD42))</f>
        <v>29.315634978247289</v>
      </c>
      <c r="BE43" s="9">
        <f ca="1">IF(BE42+BE42*($C$10*(1-BE42/$A$10)+(NORMINV(RAND(),0,$D$10)))-($E$10*BE42)&lt;20,0,BE42+BE42*($C$10*(1-BE42/$A$10)+(NORMINV(RAND(),0,$D$10)))-($E$10*BE42))</f>
        <v>247.88961828782055</v>
      </c>
      <c r="BF43" s="9">
        <f ca="1">IF(BF42+BF42*($C$10*(1-BF42/$A$10)+(NORMINV(RAND(),0,$D$10)))-($E$10*BF42)&lt;20,0,BF42+BF42*($C$10*(1-BF42/$A$10)+(NORMINV(RAND(),0,$D$10)))-($E$10*BF42))</f>
        <v>140.9438100715351</v>
      </c>
      <c r="BG43" s="9">
        <f ca="1">IF(BG42+BG42*($C$10*(1-BG42/$A$10)+(NORMINV(RAND(),0,$D$10)))-($E$10*BG42)&lt;20,0,BG42+BG42*($C$10*(1-BG42/$A$10)+(NORMINV(RAND(),0,$D$10)))-($E$10*BG42))</f>
        <v>201.48460438532379</v>
      </c>
      <c r="BH43" s="9">
        <f ca="1">IF(BH42+BH42*($C$10*(1-BH42/$A$10)+(NORMINV(RAND(),0,$D$10)))-($E$10*BH42)&lt;20,0,BH42+BH42*($C$10*(1-BH42/$A$10)+(NORMINV(RAND(),0,$D$10)))-($E$10*BH42))</f>
        <v>0</v>
      </c>
      <c r="BI43" s="9">
        <f ca="1">IF(BI42+BI42*($C$10*(1-BI42/$A$10)+(NORMINV(RAND(),0,$D$10)))-($E$10*BI42)&lt;20,0,BI42+BI42*($C$10*(1-BI42/$A$10)+(NORMINV(RAND(),0,$D$10)))-($E$10*BI42))</f>
        <v>72.466003093674772</v>
      </c>
      <c r="BJ43" s="9">
        <f ca="1">IF(BJ42+BJ42*($C$10*(1-BJ42/$A$10)+(NORMINV(RAND(),0,$D$10)))-($E$10*BJ42)&lt;20,0,BJ42+BJ42*($C$10*(1-BJ42/$A$10)+(NORMINV(RAND(),0,$D$10)))-($E$10*BJ42))</f>
        <v>71.612106246323876</v>
      </c>
      <c r="BK43" s="9">
        <f ca="1">IF(BK42+BK42*($C$10*(1-BK42/$A$10)+(NORMINV(RAND(),0,$D$10)))-($E$10*BK42)&lt;20,0,BK42+BK42*($C$10*(1-BK42/$A$10)+(NORMINV(RAND(),0,$D$10)))-($E$10*BK42))</f>
        <v>50.563758091657917</v>
      </c>
      <c r="BL43" s="9">
        <f ca="1">IF(BL42+BL42*($C$10*(1-BL42/$A$10)+(NORMINV(RAND(),0,$D$10)))-($E$10*BL42)&lt;20,0,BL42+BL42*($C$10*(1-BL42/$A$10)+(NORMINV(RAND(),0,$D$10)))-($E$10*BL42))</f>
        <v>35.505748182898508</v>
      </c>
      <c r="BM43" s="9">
        <f ca="1">IF(BM42+BM42*($C$10*(1-BM42/$A$10)+(NORMINV(RAND(),0,$D$10)))-($E$10*BM42)&lt;20,0,BM42+BM42*($C$10*(1-BM42/$A$10)+(NORMINV(RAND(),0,$D$10)))-($E$10*BM42))</f>
        <v>0</v>
      </c>
      <c r="BN43" s="9">
        <f ca="1">IF(BN42+BN42*($C$10*(1-BN42/$A$10)+(NORMINV(RAND(),0,$D$10)))-($E$10*BN42)&lt;20,0,BN42+BN42*($C$10*(1-BN42/$A$10)+(NORMINV(RAND(),0,$D$10)))-($E$10*BN42))</f>
        <v>0</v>
      </c>
      <c r="BO43" s="9">
        <f ca="1">IF(BO42+BO42*($C$10*(1-BO42/$A$10)+(NORMINV(RAND(),0,$D$10)))-($E$10*BO42)&lt;20,0,BO42+BO42*($C$10*(1-BO42/$A$10)+(NORMINV(RAND(),0,$D$10)))-($E$10*BO42))</f>
        <v>94.704016538930446</v>
      </c>
      <c r="BP43" s="9">
        <f ca="1">IF(BP42+BP42*($C$10*(1-BP42/$A$10)+(NORMINV(RAND(),0,$D$10)))-($E$10*BP42)&lt;20,0,BP42+BP42*($C$10*(1-BP42/$A$10)+(NORMINV(RAND(),0,$D$10)))-($E$10*BP42))</f>
        <v>231.33647217344566</v>
      </c>
      <c r="BQ43" s="9">
        <f ca="1">IF(BQ42+BQ42*($C$10*(1-BQ42/$A$10)+(NORMINV(RAND(),0,$D$10)))-($E$10*BQ42)&lt;20,0,BQ42+BQ42*($C$10*(1-BQ42/$A$10)+(NORMINV(RAND(),0,$D$10)))-($E$10*BQ42))</f>
        <v>37.164933487829302</v>
      </c>
      <c r="BR43" s="9">
        <f ca="1">IF(BR42+BR42*($C$10*(1-BR42/$A$10)+(NORMINV(RAND(),0,$D$10)))-($E$10*BR42)&lt;20,0,BR42+BR42*($C$10*(1-BR42/$A$10)+(NORMINV(RAND(),0,$D$10)))-($E$10*BR42))</f>
        <v>167.6045684634521</v>
      </c>
      <c r="BS43" s="9">
        <f ca="1">IF(BS42+BS42*($C$10*(1-BS42/$A$10)+(NORMINV(RAND(),0,$D$10)))-($E$10*BS42)&lt;20,0,BS42+BS42*($C$10*(1-BS42/$A$10)+(NORMINV(RAND(),0,$D$10)))-($E$10*BS42))</f>
        <v>92.777715909517411</v>
      </c>
      <c r="BT43" s="9">
        <f ca="1">IF(BT42+BT42*($C$10*(1-BT42/$A$10)+(NORMINV(RAND(),0,$D$10)))-($E$10*BT42)&lt;20,0,BT42+BT42*($C$10*(1-BT42/$A$10)+(NORMINV(RAND(),0,$D$10)))-($E$10*BT42))</f>
        <v>165.40205686904531</v>
      </c>
      <c r="BU43" s="9">
        <f ca="1">IF(BU42+BU42*($C$10*(1-BU42/$A$10)+(NORMINV(RAND(),0,$D$10)))-($E$10*BU42)&lt;20,0,BU42+BU42*($C$10*(1-BU42/$A$10)+(NORMINV(RAND(),0,$D$10)))-($E$10*BU42))</f>
        <v>184.11067408902389</v>
      </c>
      <c r="BV43" s="9">
        <f ca="1">IF(BV42+BV42*($C$10*(1-BV42/$A$10)+(NORMINV(RAND(),0,$D$10)))-($E$10*BV42)&lt;20,0,BV42+BV42*($C$10*(1-BV42/$A$10)+(NORMINV(RAND(),0,$D$10)))-($E$10*BV42))</f>
        <v>33.315707206604984</v>
      </c>
      <c r="BW43" s="9">
        <f ca="1">IF(BW42+BW42*($C$10*(1-BW42/$A$10)+(NORMINV(RAND(),0,$D$10)))-($E$10*BW42)&lt;20,0,BW42+BW42*($C$10*(1-BW42/$A$10)+(NORMINV(RAND(),0,$D$10)))-($E$10*BW42))</f>
        <v>66.959038152856635</v>
      </c>
      <c r="BX43" s="9">
        <f ca="1">IF(BX42+BX42*($C$10*(1-BX42/$A$10)+(NORMINV(RAND(),0,$D$10)))-($E$10*BX42)&lt;20,0,BX42+BX42*($C$10*(1-BX42/$A$10)+(NORMINV(RAND(),0,$D$10)))-($E$10*BX42))</f>
        <v>229.72210493807654</v>
      </c>
      <c r="BY43" s="9">
        <f ca="1">IF(BY42+BY42*($C$10*(1-BY42/$A$10)+(NORMINV(RAND(),0,$D$10)))-($E$10*BY42)&lt;20,0,BY42+BY42*($C$10*(1-BY42/$A$10)+(NORMINV(RAND(),0,$D$10)))-($E$10*BY42))</f>
        <v>94.767283226578328</v>
      </c>
      <c r="BZ43" s="9">
        <f ca="1">IF(BZ42+BZ42*($C$10*(1-BZ42/$A$10)+(NORMINV(RAND(),0,$D$10)))-($E$10*BZ42)&lt;20,0,BZ42+BZ42*($C$10*(1-BZ42/$A$10)+(NORMINV(RAND(),0,$D$10)))-($E$10*BZ42))</f>
        <v>29.423534968153739</v>
      </c>
      <c r="CA43" s="9">
        <f ca="1">IF(CA42+CA42*($C$10*(1-CA42/$A$10)+(NORMINV(RAND(),0,$D$10)))-($E$10*CA42)&lt;20,0,CA42+CA42*($C$10*(1-CA42/$A$10)+(NORMINV(RAND(),0,$D$10)))-($E$10*CA42))</f>
        <v>93.187426957040202</v>
      </c>
      <c r="CB43" s="9">
        <f ca="1">IF(CB42+CB42*($C$10*(1-CB42/$A$10)+(NORMINV(RAND(),0,$D$10)))-($E$10*CB42)&lt;20,0,CB42+CB42*($C$10*(1-CB42/$A$10)+(NORMINV(RAND(),0,$D$10)))-($E$10*CB42))</f>
        <v>63.982408376125584</v>
      </c>
      <c r="CC43" s="9">
        <f ca="1">IF(CC42+CC42*($C$10*(1-CC42/$A$10)+(NORMINV(RAND(),0,$D$10)))-($E$10*CC42)&lt;20,0,CC42+CC42*($C$10*(1-CC42/$A$10)+(NORMINV(RAND(),0,$D$10)))-($E$10*CC42))</f>
        <v>70.115974874166511</v>
      </c>
      <c r="CD43" s="9">
        <f ca="1">IF(CD42+CD42*($C$10*(1-CD42/$A$10)+(NORMINV(RAND(),0,$D$10)))-($E$10*CD42)&lt;20,0,CD42+CD42*($C$10*(1-CD42/$A$10)+(NORMINV(RAND(),0,$D$10)))-($E$10*CD42))</f>
        <v>194.76448409605146</v>
      </c>
      <c r="CE43" s="9">
        <f ca="1">IF(CE42+CE42*($C$10*(1-CE42/$A$10)+(NORMINV(RAND(),0,$D$10)))-($E$10*CE42)&lt;20,0,CE42+CE42*($C$10*(1-CE42/$A$10)+(NORMINV(RAND(),0,$D$10)))-($E$10*CE42))</f>
        <v>244.99173299521743</v>
      </c>
      <c r="CF43" s="9">
        <f ca="1">IF(CF42+CF42*($C$10*(1-CF42/$A$10)+(NORMINV(RAND(),0,$D$10)))-($E$10*CF42)&lt;20,0,CF42+CF42*($C$10*(1-CF42/$A$10)+(NORMINV(RAND(),0,$D$10)))-($E$10*CF42))</f>
        <v>189.33927410402541</v>
      </c>
      <c r="CG43" s="9">
        <f ca="1">IF(CG42+CG42*($C$10*(1-CG42/$A$10)+(NORMINV(RAND(),0,$D$10)))-($E$10*CG42)&lt;20,0,CG42+CG42*($C$10*(1-CG42/$A$10)+(NORMINV(RAND(),0,$D$10)))-($E$10*CG42))</f>
        <v>122.31043191499455</v>
      </c>
      <c r="CH43" s="9">
        <f ca="1">IF(CH42+CH42*($C$10*(1-CH42/$A$10)+(NORMINV(RAND(),0,$D$10)))-($E$10*CH42)&lt;20,0,CH42+CH42*($C$10*(1-CH42/$A$10)+(NORMINV(RAND(),0,$D$10)))-($E$10*CH42))</f>
        <v>82.660097737661005</v>
      </c>
      <c r="CI43" s="9">
        <f ca="1">IF(CI42+CI42*($C$10*(1-CI42/$A$10)+(NORMINV(RAND(),0,$D$10)))-($E$10*CI42)&lt;20,0,CI42+CI42*($C$10*(1-CI42/$A$10)+(NORMINV(RAND(),0,$D$10)))-($E$10*CI42))</f>
        <v>726.6058513025406</v>
      </c>
      <c r="CJ43" s="9">
        <f ca="1">IF(CJ42+CJ42*($C$10*(1-CJ42/$A$10)+(NORMINV(RAND(),0,$D$10)))-($E$10*CJ42)&lt;20,0,CJ42+CJ42*($C$10*(1-CJ42/$A$10)+(NORMINV(RAND(),0,$D$10)))-($E$10*CJ42))</f>
        <v>158.27133006485786</v>
      </c>
      <c r="CK43" s="9">
        <f ca="1">IF(CK42+CK42*($C$10*(1-CK42/$A$10)+(NORMINV(RAND(),0,$D$10)))-($E$10*CK42)&lt;20,0,CK42+CK42*($C$10*(1-CK42/$A$10)+(NORMINV(RAND(),0,$D$10)))-($E$10*CK42))</f>
        <v>75.012605033205759</v>
      </c>
      <c r="CL43" s="9">
        <f ca="1">IF(CL42+CL42*($C$10*(1-CL42/$A$10)+(NORMINV(RAND(),0,$D$10)))-($E$10*CL42)&lt;20,0,CL42+CL42*($C$10*(1-CL42/$A$10)+(NORMINV(RAND(),0,$D$10)))-($E$10*CL42))</f>
        <v>24.953365309290003</v>
      </c>
      <c r="CM43" s="9">
        <f ca="1">IF(CM42+CM42*($C$10*(1-CM42/$A$10)+(NORMINV(RAND(),0,$D$10)))-($E$10*CM42)&lt;20,0,CM42+CM42*($C$10*(1-CM42/$A$10)+(NORMINV(RAND(),0,$D$10)))-($E$10*CM42))</f>
        <v>268.44088797468999</v>
      </c>
      <c r="CN43" s="9">
        <f ca="1">IF(CN42+CN42*($C$10*(1-CN42/$A$10)+(NORMINV(RAND(),0,$D$10)))-($E$10*CN42)&lt;20,0,CN42+CN42*($C$10*(1-CN42/$A$10)+(NORMINV(RAND(),0,$D$10)))-($E$10*CN42))</f>
        <v>125.81807946835866</v>
      </c>
      <c r="CO43" s="9">
        <f ca="1">IF(CO42+CO42*($C$10*(1-CO42/$A$10)+(NORMINV(RAND(),0,$D$10)))-($E$10*CO42)&lt;20,0,CO42+CO42*($C$10*(1-CO42/$A$10)+(NORMINV(RAND(),0,$D$10)))-($E$10*CO42))</f>
        <v>34.146337709293086</v>
      </c>
      <c r="CP43" s="9">
        <f ca="1">IF(CP42+CP42*($C$10*(1-CP42/$A$10)+(NORMINV(RAND(),0,$D$10)))-($E$10*CP42)&lt;20,0,CP42+CP42*($C$10*(1-CP42/$A$10)+(NORMINV(RAND(),0,$D$10)))-($E$10*CP42))</f>
        <v>111.81084648772206</v>
      </c>
      <c r="CQ43" s="9">
        <f ca="1">IF(CQ42+CQ42*($C$10*(1-CQ42/$A$10)+(NORMINV(RAND(),0,$D$10)))-($E$10*CQ42)&lt;20,0,CQ42+CQ42*($C$10*(1-CQ42/$A$10)+(NORMINV(RAND(),0,$D$10)))-($E$10*CQ42))</f>
        <v>149.84249732211694</v>
      </c>
      <c r="CR43" s="9">
        <f ca="1">IF(CR42+CR42*($C$10*(1-CR42/$A$10)+(NORMINV(RAND(),0,$D$10)))-($E$10*CR42)&lt;20,0,CR42+CR42*($C$10*(1-CR42/$A$10)+(NORMINV(RAND(),0,$D$10)))-($E$10*CR42))</f>
        <v>36.910234246929448</v>
      </c>
      <c r="CS43" s="9">
        <f ca="1">IF(CS42+CS42*($C$10*(1-CS42/$A$10)+(NORMINV(RAND(),0,$D$10)))-($E$10*CS42)&lt;20,0,CS42+CS42*($C$10*(1-CS42/$A$10)+(NORMINV(RAND(),0,$D$10)))-($E$10*CS42))</f>
        <v>417.12784454478896</v>
      </c>
      <c r="CT43" s="9">
        <f ca="1">IF(CT42+CT42*($C$10*(1-CT42/$A$10)+(NORMINV(RAND(),0,$D$10)))-($E$10*CT42)&lt;20,0,CT42+CT42*($C$10*(1-CT42/$A$10)+(NORMINV(RAND(),0,$D$10)))-($E$10*CT42))</f>
        <v>0</v>
      </c>
      <c r="CU43" s="9">
        <f ca="1">IF(CU42+CU42*($C$10*(1-CU42/$A$10)+(NORMINV(RAND(),0,$D$10)))-($E$10*CU42)&lt;20,0,CU42+CU42*($C$10*(1-CU42/$A$10)+(NORMINV(RAND(),0,$D$10)))-($E$10*CU42))</f>
        <v>40.474516440432488</v>
      </c>
      <c r="CV43" s="9">
        <f ca="1">IF(CV42+CV42*($C$10*(1-CV42/$A$10)+(NORMINV(RAND(),0,$D$10)))-($E$10*CV42)&lt;20,0,CV42+CV42*($C$10*(1-CV42/$A$10)+(NORMINV(RAND(),0,$D$10)))-($E$10*CV42))</f>
        <v>165.96230587457654</v>
      </c>
      <c r="CW43" s="9">
        <f ca="1">IF(CW42+CW42*($C$10*(1-CW42/$A$10)+(NORMINV(RAND(),0,$D$10)))-($E$10*CW42)&lt;20,0,CW42+CW42*($C$10*(1-CW42/$A$10)+(NORMINV(RAND(),0,$D$10)))-($E$10*CW42))</f>
        <v>40.658394512839344</v>
      </c>
    </row>
    <row r="44" spans="1:101" customFormat="1" x14ac:dyDescent="0.2">
      <c r="A44">
        <v>25</v>
      </c>
      <c r="B44" s="9">
        <f ca="1">IF(B43+B43*($C$10*(1-B43/$A$10)+(NORMINV(RAND(),0,$D$10)))-($E$10*B43)&lt;20,0,B43+B43*($C$10*(1-B43/$A$10)+(NORMINV(RAND(),0,$D$10)))-($E$10*B43))</f>
        <v>128.3867527660023</v>
      </c>
      <c r="C44" s="9">
        <f ca="1">IF(C43+C43*($C$10*(1-C43/$A$10)+(NORMINV(RAND(),0,$D$10)))-($E$10*C43)&lt;20,0,C43+C43*($C$10*(1-C43/$A$10)+(NORMINV(RAND(),0,$D$10)))-($E$10*C43))</f>
        <v>159.73175509313796</v>
      </c>
      <c r="D44" s="9">
        <f ca="1">IF(D43+D43*($C$10*(1-D43/$A$10)+(NORMINV(RAND(),0,$D$10)))-($E$10*D43)&lt;20,0,D43+D43*($C$10*(1-D43/$A$10)+(NORMINV(RAND(),0,$D$10)))-($E$10*D43))</f>
        <v>128.14513114700188</v>
      </c>
      <c r="E44" s="9">
        <f ca="1">IF(E43+E43*($C$10*(1-E43/$A$10)+(NORMINV(RAND(),0,$D$10)))-($E$10*E43)&lt;20,0,E43+E43*($C$10*(1-E43/$A$10)+(NORMINV(RAND(),0,$D$10)))-($E$10*E43))</f>
        <v>132.08411486397824</v>
      </c>
      <c r="F44" s="9">
        <f ca="1">IF(F43+F43*($C$10*(1-F43/$A$10)+(NORMINV(RAND(),0,$D$10)))-($E$10*F43)&lt;20,0,F43+F43*($C$10*(1-F43/$A$10)+(NORMINV(RAND(),0,$D$10)))-($E$10*F43))</f>
        <v>86.594684401986626</v>
      </c>
      <c r="G44" s="9">
        <f ca="1">IF(G43+G43*($C$10*(1-G43/$A$10)+(NORMINV(RAND(),0,$D$10)))-($E$10*G43)&lt;20,0,G43+G43*($C$10*(1-G43/$A$10)+(NORMINV(RAND(),0,$D$10)))-($E$10*G43))</f>
        <v>68.926165317716794</v>
      </c>
      <c r="H44" s="9">
        <f ca="1">IF(H43+H43*($C$10*(1-H43/$A$10)+(NORMINV(RAND(),0,$D$10)))-($E$10*H43)&lt;20,0,H43+H43*($C$10*(1-H43/$A$10)+(NORMINV(RAND(),0,$D$10)))-($E$10*H43))</f>
        <v>117.6741948153916</v>
      </c>
      <c r="I44" s="9">
        <f ca="1">IF(I43+I43*($C$10*(1-I43/$A$10)+(NORMINV(RAND(),0,$D$10)))-($E$10*I43)&lt;20,0,I43+I43*($C$10*(1-I43/$A$10)+(NORMINV(RAND(),0,$D$10)))-($E$10*I43))</f>
        <v>151.7554584030467</v>
      </c>
      <c r="J44" s="9">
        <f ca="1">IF(J43+J43*($C$10*(1-J43/$A$10)+(NORMINV(RAND(),0,$D$10)))-($E$10*J43)&lt;20,0,J43+J43*($C$10*(1-J43/$A$10)+(NORMINV(RAND(),0,$D$10)))-($E$10*J43))</f>
        <v>0</v>
      </c>
      <c r="K44" s="9">
        <f ca="1">IF(K43+K43*($C$10*(1-K43/$A$10)+(NORMINV(RAND(),0,$D$10)))-($E$10*K43)&lt;20,0,K43+K43*($C$10*(1-K43/$A$10)+(NORMINV(RAND(),0,$D$10)))-($E$10*K43))</f>
        <v>76.750534122148807</v>
      </c>
      <c r="L44" s="9">
        <f ca="1">IF(L43+L43*($C$10*(1-L43/$A$10)+(NORMINV(RAND(),0,$D$10)))-($E$10*L43)&lt;20,0,L43+L43*($C$10*(1-L43/$A$10)+(NORMINV(RAND(),0,$D$10)))-($E$10*L43))</f>
        <v>165.59081949299218</v>
      </c>
      <c r="M44" s="9">
        <f ca="1">IF(M43+M43*($C$10*(1-M43/$A$10)+(NORMINV(RAND(),0,$D$10)))-($E$10*M43)&lt;20,0,M43+M43*($C$10*(1-M43/$A$10)+(NORMINV(RAND(),0,$D$10)))-($E$10*M43))</f>
        <v>67.162001121268517</v>
      </c>
      <c r="N44" s="9">
        <f ca="1">IF(N43+N43*($C$10*(1-N43/$A$10)+(NORMINV(RAND(),0,$D$10)))-($E$10*N43)&lt;20,0,N43+N43*($C$10*(1-N43/$A$10)+(NORMINV(RAND(),0,$D$10)))-($E$10*N43))</f>
        <v>207.85310776533004</v>
      </c>
      <c r="O44" s="9">
        <f ca="1">IF(O43+O43*($C$10*(1-O43/$A$10)+(NORMINV(RAND(),0,$D$10)))-($E$10*O43)&lt;20,0,O43+O43*($C$10*(1-O43/$A$10)+(NORMINV(RAND(),0,$D$10)))-($E$10*O43))</f>
        <v>44.080370164728642</v>
      </c>
      <c r="P44" s="9">
        <f ca="1">IF(P43+P43*($C$10*(1-P43/$A$10)+(NORMINV(RAND(),0,$D$10)))-($E$10*P43)&lt;20,0,P43+P43*($C$10*(1-P43/$A$10)+(NORMINV(RAND(),0,$D$10)))-($E$10*P43))</f>
        <v>0</v>
      </c>
      <c r="Q44" s="9">
        <f ca="1">IF(Q43+Q43*($C$10*(1-Q43/$A$10)+(NORMINV(RAND(),0,$D$10)))-($E$10*Q43)&lt;20,0,Q43+Q43*($C$10*(1-Q43/$A$10)+(NORMINV(RAND(),0,$D$10)))-($E$10*Q43))</f>
        <v>45.056269984697053</v>
      </c>
      <c r="R44" s="9">
        <f ca="1">IF(R43+R43*($C$10*(1-R43/$A$10)+(NORMINV(RAND(),0,$D$10)))-($E$10*R43)&lt;20,0,R43+R43*($C$10*(1-R43/$A$10)+(NORMINV(RAND(),0,$D$10)))-($E$10*R43))</f>
        <v>49.904021298656161</v>
      </c>
      <c r="S44" s="9">
        <f ca="1">IF(S43+S43*($C$10*(1-S43/$A$10)+(NORMINV(RAND(),0,$D$10)))-($E$10*S43)&lt;20,0,S43+S43*($C$10*(1-S43/$A$10)+(NORMINV(RAND(),0,$D$10)))-($E$10*S43))</f>
        <v>116.53727556329795</v>
      </c>
      <c r="T44" s="9">
        <f ca="1">IF(T43+T43*($C$10*(1-T43/$A$10)+(NORMINV(RAND(),0,$D$10)))-($E$10*T43)&lt;20,0,T43+T43*($C$10*(1-T43/$A$10)+(NORMINV(RAND(),0,$D$10)))-($E$10*T43))</f>
        <v>52.008797446024516</v>
      </c>
      <c r="U44" s="9">
        <f ca="1">IF(U43+U43*($C$10*(1-U43/$A$10)+(NORMINV(RAND(),0,$D$10)))-($E$10*U43)&lt;20,0,U43+U43*($C$10*(1-U43/$A$10)+(NORMINV(RAND(),0,$D$10)))-($E$10*U43))</f>
        <v>21.043251974720192</v>
      </c>
      <c r="V44" s="9">
        <f ca="1">IF(V43+V43*($C$10*(1-V43/$A$10)+(NORMINV(RAND(),0,$D$10)))-($E$10*V43)&lt;20,0,V43+V43*($C$10*(1-V43/$A$10)+(NORMINV(RAND(),0,$D$10)))-($E$10*V43))</f>
        <v>30.597324553507697</v>
      </c>
      <c r="W44" s="9">
        <f ca="1">IF(W43+W43*($C$10*(1-W43/$A$10)+(NORMINV(RAND(),0,$D$10)))-($E$10*W43)&lt;20,0,W43+W43*($C$10*(1-W43/$A$10)+(NORMINV(RAND(),0,$D$10)))-($E$10*W43))</f>
        <v>129.12871711433445</v>
      </c>
      <c r="X44" s="9">
        <f ca="1">IF(X43+X43*($C$10*(1-X43/$A$10)+(NORMINV(RAND(),0,$D$10)))-($E$10*X43)&lt;20,0,X43+X43*($C$10*(1-X43/$A$10)+(NORMINV(RAND(),0,$D$10)))-($E$10*X43))</f>
        <v>279.75845451193965</v>
      </c>
      <c r="Y44" s="9">
        <f ca="1">IF(Y43+Y43*($C$10*(1-Y43/$A$10)+(NORMINV(RAND(),0,$D$10)))-($E$10*Y43)&lt;20,0,Y43+Y43*($C$10*(1-Y43/$A$10)+(NORMINV(RAND(),0,$D$10)))-($E$10*Y43))</f>
        <v>65.909624325396393</v>
      </c>
      <c r="Z44" s="9">
        <f ca="1">IF(Z43+Z43*($C$10*(1-Z43/$A$10)+(NORMINV(RAND(),0,$D$10)))-($E$10*Z43)&lt;20,0,Z43+Z43*($C$10*(1-Z43/$A$10)+(NORMINV(RAND(),0,$D$10)))-($E$10*Z43))</f>
        <v>131.84402365622228</v>
      </c>
      <c r="AA44" s="9">
        <f ca="1">IF(AA43+AA43*($C$10*(1-AA43/$A$10)+(NORMINV(RAND(),0,$D$10)))-($E$10*AA43)&lt;20,0,AA43+AA43*($C$10*(1-AA43/$A$10)+(NORMINV(RAND(),0,$D$10)))-($E$10*AA43))</f>
        <v>70.937632387193531</v>
      </c>
      <c r="AB44" s="9">
        <f ca="1">IF(AB43+AB43*($C$10*(1-AB43/$A$10)+(NORMINV(RAND(),0,$D$10)))-($E$10*AB43)&lt;20,0,AB43+AB43*($C$10*(1-AB43/$A$10)+(NORMINV(RAND(),0,$D$10)))-($E$10*AB43))</f>
        <v>230.70524994791271</v>
      </c>
      <c r="AC44" s="9">
        <f ca="1">IF(AC43+AC43*($C$10*(1-AC43/$A$10)+(NORMINV(RAND(),0,$D$10)))-($E$10*AC43)&lt;20,0,AC43+AC43*($C$10*(1-AC43/$A$10)+(NORMINV(RAND(),0,$D$10)))-($E$10*AC43))</f>
        <v>0</v>
      </c>
      <c r="AD44" s="9">
        <f ca="1">IF(AD43+AD43*($C$10*(1-AD43/$A$10)+(NORMINV(RAND(),0,$D$10)))-($E$10*AD43)&lt;20,0,AD43+AD43*($C$10*(1-AD43/$A$10)+(NORMINV(RAND(),0,$D$10)))-($E$10*AD43))</f>
        <v>94.766890683050605</v>
      </c>
      <c r="AE44" s="9">
        <f ca="1">IF(AE43+AE43*($C$10*(1-AE43/$A$10)+(NORMINV(RAND(),0,$D$10)))-($E$10*AE43)&lt;20,0,AE43+AE43*($C$10*(1-AE43/$A$10)+(NORMINV(RAND(),0,$D$10)))-($E$10*AE43))</f>
        <v>374.46739751653968</v>
      </c>
      <c r="AF44" s="9">
        <f ca="1">IF(AF43+AF43*($C$10*(1-AF43/$A$10)+(NORMINV(RAND(),0,$D$10)))-($E$10*AF43)&lt;20,0,AF43+AF43*($C$10*(1-AF43/$A$10)+(NORMINV(RAND(),0,$D$10)))-($E$10*AF43))</f>
        <v>86.09098974985902</v>
      </c>
      <c r="AG44" s="9">
        <f ca="1">IF(AG43+AG43*($C$10*(1-AG43/$A$10)+(NORMINV(RAND(),0,$D$10)))-($E$10*AG43)&lt;20,0,AG43+AG43*($C$10*(1-AG43/$A$10)+(NORMINV(RAND(),0,$D$10)))-($E$10*AG43))</f>
        <v>142.00570662410763</v>
      </c>
      <c r="AH44" s="9">
        <f ca="1">IF(AH43+AH43*($C$10*(1-AH43/$A$10)+(NORMINV(RAND(),0,$D$10)))-($E$10*AH43)&lt;20,0,AH43+AH43*($C$10*(1-AH43/$A$10)+(NORMINV(RAND(),0,$D$10)))-($E$10*AH43))</f>
        <v>60.221870672057918</v>
      </c>
      <c r="AI44" s="9">
        <f ca="1">IF(AI43+AI43*($C$10*(1-AI43/$A$10)+(NORMINV(RAND(),0,$D$10)))-($E$10*AI43)&lt;20,0,AI43+AI43*($C$10*(1-AI43/$A$10)+(NORMINV(RAND(),0,$D$10)))-($E$10*AI43))</f>
        <v>56.473485579027972</v>
      </c>
      <c r="AJ44" s="9">
        <f ca="1">IF(AJ43+AJ43*($C$10*(1-AJ43/$A$10)+(NORMINV(RAND(),0,$D$10)))-($E$10*AJ43)&lt;20,0,AJ43+AJ43*($C$10*(1-AJ43/$A$10)+(NORMINV(RAND(),0,$D$10)))-($E$10*AJ43))</f>
        <v>78.521521793318826</v>
      </c>
      <c r="AK44" s="9">
        <f ca="1">IF(AK43+AK43*($C$10*(1-AK43/$A$10)+(NORMINV(RAND(),0,$D$10)))-($E$10*AK43)&lt;20,0,AK43+AK43*($C$10*(1-AK43/$A$10)+(NORMINV(RAND(),0,$D$10)))-($E$10*AK43))</f>
        <v>74.425892680547591</v>
      </c>
      <c r="AL44" s="9">
        <f ca="1">IF(AL43+AL43*($C$10*(1-AL43/$A$10)+(NORMINV(RAND(),0,$D$10)))-($E$10*AL43)&lt;20,0,AL43+AL43*($C$10*(1-AL43/$A$10)+(NORMINV(RAND(),0,$D$10)))-($E$10*AL43))</f>
        <v>233.57809090473867</v>
      </c>
      <c r="AM44" s="9">
        <f ca="1">IF(AM43+AM43*($C$10*(1-AM43/$A$10)+(NORMINV(RAND(),0,$D$10)))-($E$10*AM43)&lt;20,0,AM43+AM43*($C$10*(1-AM43/$A$10)+(NORMINV(RAND(),0,$D$10)))-($E$10*AM43))</f>
        <v>150.32452784734639</v>
      </c>
      <c r="AN44" s="9">
        <f ca="1">IF(AN43+AN43*($C$10*(1-AN43/$A$10)+(NORMINV(RAND(),0,$D$10)))-($E$10*AN43)&lt;20,0,AN43+AN43*($C$10*(1-AN43/$A$10)+(NORMINV(RAND(),0,$D$10)))-($E$10*AN43))</f>
        <v>161.10150661243688</v>
      </c>
      <c r="AO44" s="9">
        <f ca="1">IF(AO43+AO43*($C$10*(1-AO43/$A$10)+(NORMINV(RAND(),0,$D$10)))-($E$10*AO43)&lt;20,0,AO43+AO43*($C$10*(1-AO43/$A$10)+(NORMINV(RAND(),0,$D$10)))-($E$10*AO43))</f>
        <v>46.134454482758606</v>
      </c>
      <c r="AP44" s="9">
        <f ca="1">IF(AP43+AP43*($C$10*(1-AP43/$A$10)+(NORMINV(RAND(),0,$D$10)))-($E$10*AP43)&lt;20,0,AP43+AP43*($C$10*(1-AP43/$A$10)+(NORMINV(RAND(),0,$D$10)))-($E$10*AP43))</f>
        <v>97.560089584427075</v>
      </c>
      <c r="AQ44" s="9">
        <f ca="1">IF(AQ43+AQ43*($C$10*(1-AQ43/$A$10)+(NORMINV(RAND(),0,$D$10)))-($E$10*AQ43)&lt;20,0,AQ43+AQ43*($C$10*(1-AQ43/$A$10)+(NORMINV(RAND(),0,$D$10)))-($E$10*AQ43))</f>
        <v>75.808004199132455</v>
      </c>
      <c r="AR44" s="9">
        <f ca="1">IF(AR43+AR43*($C$10*(1-AR43/$A$10)+(NORMINV(RAND(),0,$D$10)))-($E$10*AR43)&lt;20,0,AR43+AR43*($C$10*(1-AR43/$A$10)+(NORMINV(RAND(),0,$D$10)))-($E$10*AR43))</f>
        <v>0</v>
      </c>
      <c r="AS44" s="9">
        <f ca="1">IF(AS43+AS43*($C$10*(1-AS43/$A$10)+(NORMINV(RAND(),0,$D$10)))-($E$10*AS43)&lt;20,0,AS43+AS43*($C$10*(1-AS43/$A$10)+(NORMINV(RAND(),0,$D$10)))-($E$10*AS43))</f>
        <v>80.356680082483564</v>
      </c>
      <c r="AT44" s="9">
        <f ca="1">IF(AT43+AT43*($C$10*(1-AT43/$A$10)+(NORMINV(RAND(),0,$D$10)))-($E$10*AT43)&lt;20,0,AT43+AT43*($C$10*(1-AT43/$A$10)+(NORMINV(RAND(),0,$D$10)))-($E$10*AT43))</f>
        <v>116.00266650114823</v>
      </c>
      <c r="AU44" s="9">
        <f ca="1">IF(AU43+AU43*($C$10*(1-AU43/$A$10)+(NORMINV(RAND(),0,$D$10)))-($E$10*AU43)&lt;20,0,AU43+AU43*($C$10*(1-AU43/$A$10)+(NORMINV(RAND(),0,$D$10)))-($E$10*AU43))</f>
        <v>37.110890280619188</v>
      </c>
      <c r="AV44" s="9">
        <f ca="1">IF(AV43+AV43*($C$10*(1-AV43/$A$10)+(NORMINV(RAND(),0,$D$10)))-($E$10*AV43)&lt;20,0,AV43+AV43*($C$10*(1-AV43/$A$10)+(NORMINV(RAND(),0,$D$10)))-($E$10*AV43))</f>
        <v>429.91731123219193</v>
      </c>
      <c r="AW44" s="9">
        <f ca="1">IF(AW43+AW43*($C$10*(1-AW43/$A$10)+(NORMINV(RAND(),0,$D$10)))-($E$10*AW43)&lt;20,0,AW43+AW43*($C$10*(1-AW43/$A$10)+(NORMINV(RAND(),0,$D$10)))-($E$10*AW43))</f>
        <v>132.43314546413984</v>
      </c>
      <c r="AX44" s="9">
        <f ca="1">IF(AX43+AX43*($C$10*(1-AX43/$A$10)+(NORMINV(RAND(),0,$D$10)))-($E$10*AX43)&lt;20,0,AX43+AX43*($C$10*(1-AX43/$A$10)+(NORMINV(RAND(),0,$D$10)))-($E$10*AX43))</f>
        <v>123.05109871609685</v>
      </c>
      <c r="AY44" s="9">
        <f ca="1">IF(AY43+AY43*($C$10*(1-AY43/$A$10)+(NORMINV(RAND(),0,$D$10)))-($E$10*AY43)&lt;20,0,AY43+AY43*($C$10*(1-AY43/$A$10)+(NORMINV(RAND(),0,$D$10)))-($E$10*AY43))</f>
        <v>59.180145912881237</v>
      </c>
      <c r="AZ44" s="9">
        <f ca="1">IF(AZ43+AZ43*($C$10*(1-AZ43/$A$10)+(NORMINV(RAND(),0,$D$10)))-($E$10*AZ43)&lt;20,0,AZ43+AZ43*($C$10*(1-AZ43/$A$10)+(NORMINV(RAND(),0,$D$10)))-($E$10*AZ43))</f>
        <v>30.646404682357026</v>
      </c>
      <c r="BA44" s="9">
        <f ca="1">IF(BA43+BA43*($C$10*(1-BA43/$A$10)+(NORMINV(RAND(),0,$D$10)))-($E$10*BA43)&lt;20,0,BA43+BA43*($C$10*(1-BA43/$A$10)+(NORMINV(RAND(),0,$D$10)))-($E$10*BA43))</f>
        <v>93.985767490073883</v>
      </c>
      <c r="BB44" s="9">
        <f ca="1">IF(BB43+BB43*($C$10*(1-BB43/$A$10)+(NORMINV(RAND(),0,$D$10)))-($E$10*BB43)&lt;20,0,BB43+BB43*($C$10*(1-BB43/$A$10)+(NORMINV(RAND(),0,$D$10)))-($E$10*BB43))</f>
        <v>230.20342032982825</v>
      </c>
      <c r="BC44" s="9">
        <f ca="1">IF(BC43+BC43*($C$10*(1-BC43/$A$10)+(NORMINV(RAND(),0,$D$10)))-($E$10*BC43)&lt;20,0,BC43+BC43*($C$10*(1-BC43/$A$10)+(NORMINV(RAND(),0,$D$10)))-($E$10*BC43))</f>
        <v>0</v>
      </c>
      <c r="BD44" s="9">
        <f ca="1">IF(BD43+BD43*($C$10*(1-BD43/$A$10)+(NORMINV(RAND(),0,$D$10)))-($E$10*BD43)&lt;20,0,BD43+BD43*($C$10*(1-BD43/$A$10)+(NORMINV(RAND(),0,$D$10)))-($E$10*BD43))</f>
        <v>28.728971092624462</v>
      </c>
      <c r="BE44" s="9">
        <f ca="1">IF(BE43+BE43*($C$10*(1-BE43/$A$10)+(NORMINV(RAND(),0,$D$10)))-($E$10*BE43)&lt;20,0,BE43+BE43*($C$10*(1-BE43/$A$10)+(NORMINV(RAND(),0,$D$10)))-($E$10*BE43))</f>
        <v>170.81782419703183</v>
      </c>
      <c r="BF44" s="9">
        <f ca="1">IF(BF43+BF43*($C$10*(1-BF43/$A$10)+(NORMINV(RAND(),0,$D$10)))-($E$10*BF43)&lt;20,0,BF43+BF43*($C$10*(1-BF43/$A$10)+(NORMINV(RAND(),0,$D$10)))-($E$10*BF43))</f>
        <v>174.6460450118752</v>
      </c>
      <c r="BG44" s="9">
        <f ca="1">IF(BG43+BG43*($C$10*(1-BG43/$A$10)+(NORMINV(RAND(),0,$D$10)))-($E$10*BG43)&lt;20,0,BG43+BG43*($C$10*(1-BG43/$A$10)+(NORMINV(RAND(),0,$D$10)))-($E$10*BG43))</f>
        <v>223.6552804138141</v>
      </c>
      <c r="BH44" s="9">
        <f ca="1">IF(BH43+BH43*($C$10*(1-BH43/$A$10)+(NORMINV(RAND(),0,$D$10)))-($E$10*BH43)&lt;20,0,BH43+BH43*($C$10*(1-BH43/$A$10)+(NORMINV(RAND(),0,$D$10)))-($E$10*BH43))</f>
        <v>0</v>
      </c>
      <c r="BI44" s="9">
        <f ca="1">IF(BI43+BI43*($C$10*(1-BI43/$A$10)+(NORMINV(RAND(),0,$D$10)))-($E$10*BI43)&lt;20,0,BI43+BI43*($C$10*(1-BI43/$A$10)+(NORMINV(RAND(),0,$D$10)))-($E$10*BI43))</f>
        <v>63.156770534908311</v>
      </c>
      <c r="BJ44" s="9">
        <f ca="1">IF(BJ43+BJ43*($C$10*(1-BJ43/$A$10)+(NORMINV(RAND(),0,$D$10)))-($E$10*BJ43)&lt;20,0,BJ43+BJ43*($C$10*(1-BJ43/$A$10)+(NORMINV(RAND(),0,$D$10)))-($E$10*BJ43))</f>
        <v>65.405402883181594</v>
      </c>
      <c r="BK44" s="9">
        <f ca="1">IF(BK43+BK43*($C$10*(1-BK43/$A$10)+(NORMINV(RAND(),0,$D$10)))-($E$10*BK43)&lt;20,0,BK43+BK43*($C$10*(1-BK43/$A$10)+(NORMINV(RAND(),0,$D$10)))-($E$10*BK43))</f>
        <v>26.029526537769399</v>
      </c>
      <c r="BL44" s="9">
        <f ca="1">IF(BL43+BL43*($C$10*(1-BL43/$A$10)+(NORMINV(RAND(),0,$D$10)))-($E$10*BL43)&lt;20,0,BL43+BL43*($C$10*(1-BL43/$A$10)+(NORMINV(RAND(),0,$D$10)))-($E$10*BL43))</f>
        <v>48.068395017841326</v>
      </c>
      <c r="BM44" s="9">
        <f ca="1">IF(BM43+BM43*($C$10*(1-BM43/$A$10)+(NORMINV(RAND(),0,$D$10)))-($E$10*BM43)&lt;20,0,BM43+BM43*($C$10*(1-BM43/$A$10)+(NORMINV(RAND(),0,$D$10)))-($E$10*BM43))</f>
        <v>0</v>
      </c>
      <c r="BN44" s="9">
        <f ca="1">IF(BN43+BN43*($C$10*(1-BN43/$A$10)+(NORMINV(RAND(),0,$D$10)))-($E$10*BN43)&lt;20,0,BN43+BN43*($C$10*(1-BN43/$A$10)+(NORMINV(RAND(),0,$D$10)))-($E$10*BN43))</f>
        <v>0</v>
      </c>
      <c r="BO44" s="9">
        <f ca="1">IF(BO43+BO43*($C$10*(1-BO43/$A$10)+(NORMINV(RAND(),0,$D$10)))-($E$10*BO43)&lt;20,0,BO43+BO43*($C$10*(1-BO43/$A$10)+(NORMINV(RAND(),0,$D$10)))-($E$10*BO43))</f>
        <v>98.005978673216788</v>
      </c>
      <c r="BP44" s="9">
        <f ca="1">IF(BP43+BP43*($C$10*(1-BP43/$A$10)+(NORMINV(RAND(),0,$D$10)))-($E$10*BP43)&lt;20,0,BP43+BP43*($C$10*(1-BP43/$A$10)+(NORMINV(RAND(),0,$D$10)))-($E$10*BP43))</f>
        <v>251.47840243969858</v>
      </c>
      <c r="BQ44" s="9">
        <f ca="1">IF(BQ43+BQ43*($C$10*(1-BQ43/$A$10)+(NORMINV(RAND(),0,$D$10)))-($E$10*BQ43)&lt;20,0,BQ43+BQ43*($C$10*(1-BQ43/$A$10)+(NORMINV(RAND(),0,$D$10)))-($E$10*BQ43))</f>
        <v>34.797701182351425</v>
      </c>
      <c r="BR44" s="9">
        <f ca="1">IF(BR43+BR43*($C$10*(1-BR43/$A$10)+(NORMINV(RAND(),0,$D$10)))-($E$10*BR43)&lt;20,0,BR43+BR43*($C$10*(1-BR43/$A$10)+(NORMINV(RAND(),0,$D$10)))-($E$10*BR43))</f>
        <v>165.96861961915735</v>
      </c>
      <c r="BS44" s="9">
        <f ca="1">IF(BS43+BS43*($C$10*(1-BS43/$A$10)+(NORMINV(RAND(),0,$D$10)))-($E$10*BS43)&lt;20,0,BS43+BS43*($C$10*(1-BS43/$A$10)+(NORMINV(RAND(),0,$D$10)))-($E$10*BS43))</f>
        <v>41.952997710292152</v>
      </c>
      <c r="BT44" s="9">
        <f ca="1">IF(BT43+BT43*($C$10*(1-BT43/$A$10)+(NORMINV(RAND(),0,$D$10)))-($E$10*BT43)&lt;20,0,BT43+BT43*($C$10*(1-BT43/$A$10)+(NORMINV(RAND(),0,$D$10)))-($E$10*BT43))</f>
        <v>84.643226604435512</v>
      </c>
      <c r="BU44" s="9">
        <f ca="1">IF(BU43+BU43*($C$10*(1-BU43/$A$10)+(NORMINV(RAND(),0,$D$10)))-($E$10*BU43)&lt;20,0,BU43+BU43*($C$10*(1-BU43/$A$10)+(NORMINV(RAND(),0,$D$10)))-($E$10*BU43))</f>
        <v>243.12264603061323</v>
      </c>
      <c r="BV44" s="9">
        <f ca="1">IF(BV43+BV43*($C$10*(1-BV43/$A$10)+(NORMINV(RAND(),0,$D$10)))-($E$10*BV43)&lt;20,0,BV43+BV43*($C$10*(1-BV43/$A$10)+(NORMINV(RAND(),0,$D$10)))-($E$10*BV43))</f>
        <v>53.493116488808674</v>
      </c>
      <c r="BW44" s="9">
        <f ca="1">IF(BW43+BW43*($C$10*(1-BW43/$A$10)+(NORMINV(RAND(),0,$D$10)))-($E$10*BW43)&lt;20,0,BW43+BW43*($C$10*(1-BW43/$A$10)+(NORMINV(RAND(),0,$D$10)))-($E$10*BW43))</f>
        <v>51.663648628010257</v>
      </c>
      <c r="BX44" s="9">
        <f ca="1">IF(BX43+BX43*($C$10*(1-BX43/$A$10)+(NORMINV(RAND(),0,$D$10)))-($E$10*BX43)&lt;20,0,BX43+BX43*($C$10*(1-BX43/$A$10)+(NORMINV(RAND(),0,$D$10)))-($E$10*BX43))</f>
        <v>170.67648945350251</v>
      </c>
      <c r="BY44" s="9">
        <f ca="1">IF(BY43+BY43*($C$10*(1-BY43/$A$10)+(NORMINV(RAND(),0,$D$10)))-($E$10*BY43)&lt;20,0,BY43+BY43*($C$10*(1-BY43/$A$10)+(NORMINV(RAND(),0,$D$10)))-($E$10*BY43))</f>
        <v>102.46756217062386</v>
      </c>
      <c r="BZ44" s="9">
        <f ca="1">IF(BZ43+BZ43*($C$10*(1-BZ43/$A$10)+(NORMINV(RAND(),0,$D$10)))-($E$10*BZ43)&lt;20,0,BZ43+BZ43*($C$10*(1-BZ43/$A$10)+(NORMINV(RAND(),0,$D$10)))-($E$10*BZ43))</f>
        <v>41.181192154905652</v>
      </c>
      <c r="CA44" s="9">
        <f ca="1">IF(CA43+CA43*($C$10*(1-CA43/$A$10)+(NORMINV(RAND(),0,$D$10)))-($E$10*CA43)&lt;20,0,CA43+CA43*($C$10*(1-CA43/$A$10)+(NORMINV(RAND(),0,$D$10)))-($E$10*CA43))</f>
        <v>101.10232442148398</v>
      </c>
      <c r="CB44" s="9">
        <f ca="1">IF(CB43+CB43*($C$10*(1-CB43/$A$10)+(NORMINV(RAND(),0,$D$10)))-($E$10*CB43)&lt;20,0,CB43+CB43*($C$10*(1-CB43/$A$10)+(NORMINV(RAND(),0,$D$10)))-($E$10*CB43))</f>
        <v>63.289916738602876</v>
      </c>
      <c r="CC44" s="9">
        <f ca="1">IF(CC43+CC43*($C$10*(1-CC43/$A$10)+(NORMINV(RAND(),0,$D$10)))-($E$10*CC43)&lt;20,0,CC43+CC43*($C$10*(1-CC43/$A$10)+(NORMINV(RAND(),0,$D$10)))-($E$10*CC43))</f>
        <v>79.411945825036639</v>
      </c>
      <c r="CD44" s="9">
        <f ca="1">IF(CD43+CD43*($C$10*(1-CD43/$A$10)+(NORMINV(RAND(),0,$D$10)))-($E$10*CD43)&lt;20,0,CD43+CD43*($C$10*(1-CD43/$A$10)+(NORMINV(RAND(),0,$D$10)))-($E$10*CD43))</f>
        <v>162.5803979991552</v>
      </c>
      <c r="CE44" s="9">
        <f ca="1">IF(CE43+CE43*($C$10*(1-CE43/$A$10)+(NORMINV(RAND(),0,$D$10)))-($E$10*CE43)&lt;20,0,CE43+CE43*($C$10*(1-CE43/$A$10)+(NORMINV(RAND(),0,$D$10)))-($E$10*CE43))</f>
        <v>153.70575322694364</v>
      </c>
      <c r="CF44" s="9">
        <f ca="1">IF(CF43+CF43*($C$10*(1-CF43/$A$10)+(NORMINV(RAND(),0,$D$10)))-($E$10*CF43)&lt;20,0,CF43+CF43*($C$10*(1-CF43/$A$10)+(NORMINV(RAND(),0,$D$10)))-($E$10*CF43))</f>
        <v>215.59936361145455</v>
      </c>
      <c r="CG44" s="9">
        <f ca="1">IF(CG43+CG43*($C$10*(1-CG43/$A$10)+(NORMINV(RAND(),0,$D$10)))-($E$10*CG43)&lt;20,0,CG43+CG43*($C$10*(1-CG43/$A$10)+(NORMINV(RAND(),0,$D$10)))-($E$10*CG43))</f>
        <v>96.757558153135193</v>
      </c>
      <c r="CH44" s="9">
        <f ca="1">IF(CH43+CH43*($C$10*(1-CH43/$A$10)+(NORMINV(RAND(),0,$D$10)))-($E$10*CH43)&lt;20,0,CH43+CH43*($C$10*(1-CH43/$A$10)+(NORMINV(RAND(),0,$D$10)))-($E$10*CH43))</f>
        <v>101.6932774388749</v>
      </c>
      <c r="CI44" s="9">
        <f ca="1">IF(CI43+CI43*($C$10*(1-CI43/$A$10)+(NORMINV(RAND(),0,$D$10)))-($E$10*CI43)&lt;20,0,CI43+CI43*($C$10*(1-CI43/$A$10)+(NORMINV(RAND(),0,$D$10)))-($E$10*CI43))</f>
        <v>657.59795927153607</v>
      </c>
      <c r="CJ44" s="9">
        <f ca="1">IF(CJ43+CJ43*($C$10*(1-CJ43/$A$10)+(NORMINV(RAND(),0,$D$10)))-($E$10*CJ43)&lt;20,0,CJ43+CJ43*($C$10*(1-CJ43/$A$10)+(NORMINV(RAND(),0,$D$10)))-($E$10*CJ43))</f>
        <v>110.64794386178168</v>
      </c>
      <c r="CK44" s="9">
        <f ca="1">IF(CK43+CK43*($C$10*(1-CK43/$A$10)+(NORMINV(RAND(),0,$D$10)))-($E$10*CK43)&lt;20,0,CK43+CK43*($C$10*(1-CK43/$A$10)+(NORMINV(RAND(),0,$D$10)))-($E$10*CK43))</f>
        <v>62.98834070633864</v>
      </c>
      <c r="CL44" s="9">
        <f ca="1">IF(CL43+CL43*($C$10*(1-CL43/$A$10)+(NORMINV(RAND(),0,$D$10)))-($E$10*CL43)&lt;20,0,CL43+CL43*($C$10*(1-CL43/$A$10)+(NORMINV(RAND(),0,$D$10)))-($E$10*CL43))</f>
        <v>0</v>
      </c>
      <c r="CM44" s="9">
        <f ca="1">IF(CM43+CM43*($C$10*(1-CM43/$A$10)+(NORMINV(RAND(),0,$D$10)))-($E$10*CM43)&lt;20,0,CM43+CM43*($C$10*(1-CM43/$A$10)+(NORMINV(RAND(),0,$D$10)))-($E$10*CM43))</f>
        <v>250.68386460838201</v>
      </c>
      <c r="CN44" s="9">
        <f ca="1">IF(CN43+CN43*($C$10*(1-CN43/$A$10)+(NORMINV(RAND(),0,$D$10)))-($E$10*CN43)&lt;20,0,CN43+CN43*($C$10*(1-CN43/$A$10)+(NORMINV(RAND(),0,$D$10)))-($E$10*CN43))</f>
        <v>120.31685451416817</v>
      </c>
      <c r="CO44" s="9">
        <f ca="1">IF(CO43+CO43*($C$10*(1-CO43/$A$10)+(NORMINV(RAND(),0,$D$10)))-($E$10*CO43)&lt;20,0,CO43+CO43*($C$10*(1-CO43/$A$10)+(NORMINV(RAND(),0,$D$10)))-($E$10*CO43))</f>
        <v>32.415352626961891</v>
      </c>
      <c r="CP44" s="9">
        <f ca="1">IF(CP43+CP43*($C$10*(1-CP43/$A$10)+(NORMINV(RAND(),0,$D$10)))-($E$10*CP43)&lt;20,0,CP43+CP43*($C$10*(1-CP43/$A$10)+(NORMINV(RAND(),0,$D$10)))-($E$10*CP43))</f>
        <v>134.57489657936156</v>
      </c>
      <c r="CQ44" s="9">
        <f ca="1">IF(CQ43+CQ43*($C$10*(1-CQ43/$A$10)+(NORMINV(RAND(),0,$D$10)))-($E$10*CQ43)&lt;20,0,CQ43+CQ43*($C$10*(1-CQ43/$A$10)+(NORMINV(RAND(),0,$D$10)))-($E$10*CQ43))</f>
        <v>169.24054020347117</v>
      </c>
      <c r="CR44" s="9">
        <f ca="1">IF(CR43+CR43*($C$10*(1-CR43/$A$10)+(NORMINV(RAND(),0,$D$10)))-($E$10*CR43)&lt;20,0,CR43+CR43*($C$10*(1-CR43/$A$10)+(NORMINV(RAND(),0,$D$10)))-($E$10*CR43))</f>
        <v>40.988028450088606</v>
      </c>
      <c r="CS44" s="9">
        <f ca="1">IF(CS43+CS43*($C$10*(1-CS43/$A$10)+(NORMINV(RAND(),0,$D$10)))-($E$10*CS43)&lt;20,0,CS43+CS43*($C$10*(1-CS43/$A$10)+(NORMINV(RAND(),0,$D$10)))-($E$10*CS43))</f>
        <v>401.76392267466059</v>
      </c>
      <c r="CT44" s="9">
        <f ca="1">IF(CT43+CT43*($C$10*(1-CT43/$A$10)+(NORMINV(RAND(),0,$D$10)))-($E$10*CT43)&lt;20,0,CT43+CT43*($C$10*(1-CT43/$A$10)+(NORMINV(RAND(),0,$D$10)))-($E$10*CT43))</f>
        <v>0</v>
      </c>
      <c r="CU44" s="9">
        <f ca="1">IF(CU43+CU43*($C$10*(1-CU43/$A$10)+(NORMINV(RAND(),0,$D$10)))-($E$10*CU43)&lt;20,0,CU43+CU43*($C$10*(1-CU43/$A$10)+(NORMINV(RAND(),0,$D$10)))-($E$10*CU43))</f>
        <v>41.612986608136993</v>
      </c>
      <c r="CV44" s="9">
        <f ca="1">IF(CV43+CV43*($C$10*(1-CV43/$A$10)+(NORMINV(RAND(),0,$D$10)))-($E$10*CV43)&lt;20,0,CV43+CV43*($C$10*(1-CV43/$A$10)+(NORMINV(RAND(),0,$D$10)))-($E$10*CV43))</f>
        <v>174.67028468855753</v>
      </c>
      <c r="CW44" s="9">
        <f ca="1">IF(CW43+CW43*($C$10*(1-CW43/$A$10)+(NORMINV(RAND(),0,$D$10)))-($E$10*CW43)&lt;20,0,CW43+CW43*($C$10*(1-CW43/$A$10)+(NORMINV(RAND(),0,$D$10)))-($E$10*CW43))</f>
        <v>39.469879787499174</v>
      </c>
    </row>
    <row r="45" spans="1:101" customFormat="1" x14ac:dyDescent="0.2">
      <c r="A45">
        <v>26</v>
      </c>
      <c r="B45" s="9">
        <f ca="1">IF(B44+B44*($C$10*(1-B44/$A$10)+(NORMINV(RAND(),0,$D$10)))-($E$10*B44)&lt;20,0,B44+B44*($C$10*(1-B44/$A$10)+(NORMINV(RAND(),0,$D$10)))-($E$10*B44))</f>
        <v>86.057819344667138</v>
      </c>
      <c r="C45" s="9">
        <f ca="1">IF(C44+C44*($C$10*(1-C44/$A$10)+(NORMINV(RAND(),0,$D$10)))-($E$10*C44)&lt;20,0,C44+C44*($C$10*(1-C44/$A$10)+(NORMINV(RAND(),0,$D$10)))-($E$10*C44))</f>
        <v>217.27876362515605</v>
      </c>
      <c r="D45" s="9">
        <f ca="1">IF(D44+D44*($C$10*(1-D44/$A$10)+(NORMINV(RAND(),0,$D$10)))-($E$10*D44)&lt;20,0,D44+D44*($C$10*(1-D44/$A$10)+(NORMINV(RAND(),0,$D$10)))-($E$10*D44))</f>
        <v>130.80151899056156</v>
      </c>
      <c r="E45" s="9">
        <f ca="1">IF(E44+E44*($C$10*(1-E44/$A$10)+(NORMINV(RAND(),0,$D$10)))-($E$10*E44)&lt;20,0,E44+E44*($C$10*(1-E44/$A$10)+(NORMINV(RAND(),0,$D$10)))-($E$10*E44))</f>
        <v>135.50271874808968</v>
      </c>
      <c r="F45" s="9">
        <f ca="1">IF(F44+F44*($C$10*(1-F44/$A$10)+(NORMINV(RAND(),0,$D$10)))-($E$10*F44)&lt;20,0,F44+F44*($C$10*(1-F44/$A$10)+(NORMINV(RAND(),0,$D$10)))-($E$10*F44))</f>
        <v>74.142306649530227</v>
      </c>
      <c r="G45" s="9">
        <f ca="1">IF(G44+G44*($C$10*(1-G44/$A$10)+(NORMINV(RAND(),0,$D$10)))-($E$10*G44)&lt;20,0,G44+G44*($C$10*(1-G44/$A$10)+(NORMINV(RAND(),0,$D$10)))-($E$10*G44))</f>
        <v>54.038645495616166</v>
      </c>
      <c r="H45" s="9">
        <f ca="1">IF(H44+H44*($C$10*(1-H44/$A$10)+(NORMINV(RAND(),0,$D$10)))-($E$10*H44)&lt;20,0,H44+H44*($C$10*(1-H44/$A$10)+(NORMINV(RAND(),0,$D$10)))-($E$10*H44))</f>
        <v>157.52076164394859</v>
      </c>
      <c r="I45" s="9">
        <f ca="1">IF(I44+I44*($C$10*(1-I44/$A$10)+(NORMINV(RAND(),0,$D$10)))-($E$10*I44)&lt;20,0,I44+I44*($C$10*(1-I44/$A$10)+(NORMINV(RAND(),0,$D$10)))-($E$10*I44))</f>
        <v>168.82487870820506</v>
      </c>
      <c r="J45" s="9">
        <f ca="1">IF(J44+J44*($C$10*(1-J44/$A$10)+(NORMINV(RAND(),0,$D$10)))-($E$10*J44)&lt;20,0,J44+J44*($C$10*(1-J44/$A$10)+(NORMINV(RAND(),0,$D$10)))-($E$10*J44))</f>
        <v>0</v>
      </c>
      <c r="K45" s="9">
        <f ca="1">IF(K44+K44*($C$10*(1-K44/$A$10)+(NORMINV(RAND(),0,$D$10)))-($E$10*K44)&lt;20,0,K44+K44*($C$10*(1-K44/$A$10)+(NORMINV(RAND(),0,$D$10)))-($E$10*K44))</f>
        <v>75.772927416645359</v>
      </c>
      <c r="L45" s="9">
        <f ca="1">IF(L44+L44*($C$10*(1-L44/$A$10)+(NORMINV(RAND(),0,$D$10)))-($E$10*L44)&lt;20,0,L44+L44*($C$10*(1-L44/$A$10)+(NORMINV(RAND(),0,$D$10)))-($E$10*L44))</f>
        <v>227.8537087214022</v>
      </c>
      <c r="M45" s="9">
        <f ca="1">IF(M44+M44*($C$10*(1-M44/$A$10)+(NORMINV(RAND(),0,$D$10)))-($E$10*M44)&lt;20,0,M44+M44*($C$10*(1-M44/$A$10)+(NORMINV(RAND(),0,$D$10)))-($E$10*M44))</f>
        <v>71.293697252181346</v>
      </c>
      <c r="N45" s="9">
        <f ca="1">IF(N44+N44*($C$10*(1-N44/$A$10)+(NORMINV(RAND(),0,$D$10)))-($E$10*N44)&lt;20,0,N44+N44*($C$10*(1-N44/$A$10)+(NORMINV(RAND(),0,$D$10)))-($E$10*N44))</f>
        <v>221.51887970947405</v>
      </c>
      <c r="O45" s="9">
        <f ca="1">IF(O44+O44*($C$10*(1-O44/$A$10)+(NORMINV(RAND(),0,$D$10)))-($E$10*O44)&lt;20,0,O44+O44*($C$10*(1-O44/$A$10)+(NORMINV(RAND(),0,$D$10)))-($E$10*O44))</f>
        <v>44.02302235847808</v>
      </c>
      <c r="P45" s="9">
        <f ca="1">IF(P44+P44*($C$10*(1-P44/$A$10)+(NORMINV(RAND(),0,$D$10)))-($E$10*P44)&lt;20,0,P44+P44*($C$10*(1-P44/$A$10)+(NORMINV(RAND(),0,$D$10)))-($E$10*P44))</f>
        <v>0</v>
      </c>
      <c r="Q45" s="9">
        <f ca="1">IF(Q44+Q44*($C$10*(1-Q44/$A$10)+(NORMINV(RAND(),0,$D$10)))-($E$10*Q44)&lt;20,0,Q44+Q44*($C$10*(1-Q44/$A$10)+(NORMINV(RAND(),0,$D$10)))-($E$10*Q44))</f>
        <v>47.897171533302746</v>
      </c>
      <c r="R45" s="9">
        <f ca="1">IF(R44+R44*($C$10*(1-R44/$A$10)+(NORMINV(RAND(),0,$D$10)))-($E$10*R44)&lt;20,0,R44+R44*($C$10*(1-R44/$A$10)+(NORMINV(RAND(),0,$D$10)))-($E$10*R44))</f>
        <v>55.732378468160164</v>
      </c>
      <c r="S45" s="9">
        <f ca="1">IF(S44+S44*($C$10*(1-S44/$A$10)+(NORMINV(RAND(),0,$D$10)))-($E$10*S44)&lt;20,0,S44+S44*($C$10*(1-S44/$A$10)+(NORMINV(RAND(),0,$D$10)))-($E$10*S44))</f>
        <v>138.30533295425451</v>
      </c>
      <c r="T45" s="9">
        <f ca="1">IF(T44+T44*($C$10*(1-T44/$A$10)+(NORMINV(RAND(),0,$D$10)))-($E$10*T44)&lt;20,0,T44+T44*($C$10*(1-T44/$A$10)+(NORMINV(RAND(),0,$D$10)))-($E$10*T44))</f>
        <v>54.766644730400714</v>
      </c>
      <c r="U45" s="9">
        <f ca="1">IF(U44+U44*($C$10*(1-U44/$A$10)+(NORMINV(RAND(),0,$D$10)))-($E$10*U44)&lt;20,0,U44+U44*($C$10*(1-U44/$A$10)+(NORMINV(RAND(),0,$D$10)))-($E$10*U44))</f>
        <v>0</v>
      </c>
      <c r="V45" s="9">
        <f ca="1">IF(V44+V44*($C$10*(1-V44/$A$10)+(NORMINV(RAND(),0,$D$10)))-($E$10*V44)&lt;20,0,V44+V44*($C$10*(1-V44/$A$10)+(NORMINV(RAND(),0,$D$10)))-($E$10*V44))</f>
        <v>23.146158201902544</v>
      </c>
      <c r="W45" s="9">
        <f ca="1">IF(W44+W44*($C$10*(1-W44/$A$10)+(NORMINV(RAND(),0,$D$10)))-($E$10*W44)&lt;20,0,W44+W44*($C$10*(1-W44/$A$10)+(NORMINV(RAND(),0,$D$10)))-($E$10*W44))</f>
        <v>104.53129562278615</v>
      </c>
      <c r="X45" s="9">
        <f ca="1">IF(X44+X44*($C$10*(1-X44/$A$10)+(NORMINV(RAND(),0,$D$10)))-($E$10*X44)&lt;20,0,X44+X44*($C$10*(1-X44/$A$10)+(NORMINV(RAND(),0,$D$10)))-($E$10*X44))</f>
        <v>190.90700422551325</v>
      </c>
      <c r="Y45" s="9">
        <f ca="1">IF(Y44+Y44*($C$10*(1-Y44/$A$10)+(NORMINV(RAND(),0,$D$10)))-($E$10*Y44)&lt;20,0,Y44+Y44*($C$10*(1-Y44/$A$10)+(NORMINV(RAND(),0,$D$10)))-($E$10*Y44))</f>
        <v>60.7957897863337</v>
      </c>
      <c r="Z45" s="9">
        <f ca="1">IF(Z44+Z44*($C$10*(1-Z44/$A$10)+(NORMINV(RAND(),0,$D$10)))-($E$10*Z44)&lt;20,0,Z44+Z44*($C$10*(1-Z44/$A$10)+(NORMINV(RAND(),0,$D$10)))-($E$10*Z44))</f>
        <v>133.4339076168983</v>
      </c>
      <c r="AA45" s="9">
        <f ca="1">IF(AA44+AA44*($C$10*(1-AA44/$A$10)+(NORMINV(RAND(),0,$D$10)))-($E$10*AA44)&lt;20,0,AA44+AA44*($C$10*(1-AA44/$A$10)+(NORMINV(RAND(),0,$D$10)))-($E$10*AA44))</f>
        <v>62.53645108061535</v>
      </c>
      <c r="AB45" s="9">
        <f ca="1">IF(AB44+AB44*($C$10*(1-AB44/$A$10)+(NORMINV(RAND(),0,$D$10)))-($E$10*AB44)&lt;20,0,AB44+AB44*($C$10*(1-AB44/$A$10)+(NORMINV(RAND(),0,$D$10)))-($E$10*AB44))</f>
        <v>259.67905909038348</v>
      </c>
      <c r="AC45" s="9">
        <f ca="1">IF(AC44+AC44*($C$10*(1-AC44/$A$10)+(NORMINV(RAND(),0,$D$10)))-($E$10*AC44)&lt;20,0,AC44+AC44*($C$10*(1-AC44/$A$10)+(NORMINV(RAND(),0,$D$10)))-($E$10*AC44))</f>
        <v>0</v>
      </c>
      <c r="AD45" s="9">
        <f ca="1">IF(AD44+AD44*($C$10*(1-AD44/$A$10)+(NORMINV(RAND(),0,$D$10)))-($E$10*AD44)&lt;20,0,AD44+AD44*($C$10*(1-AD44/$A$10)+(NORMINV(RAND(),0,$D$10)))-($E$10*AD44))</f>
        <v>91.188809732684362</v>
      </c>
      <c r="AE45" s="9">
        <f ca="1">IF(AE44+AE44*($C$10*(1-AE44/$A$10)+(NORMINV(RAND(),0,$D$10)))-($E$10*AE44)&lt;20,0,AE44+AE44*($C$10*(1-AE44/$A$10)+(NORMINV(RAND(),0,$D$10)))-($E$10*AE44))</f>
        <v>426.01747127470128</v>
      </c>
      <c r="AF45" s="9">
        <f ca="1">IF(AF44+AF44*($C$10*(1-AF44/$A$10)+(NORMINV(RAND(),0,$D$10)))-($E$10*AF44)&lt;20,0,AF44+AF44*($C$10*(1-AF44/$A$10)+(NORMINV(RAND(),0,$D$10)))-($E$10*AF44))</f>
        <v>75.101663419472757</v>
      </c>
      <c r="AG45" s="9">
        <f ca="1">IF(AG44+AG44*($C$10*(1-AG44/$A$10)+(NORMINV(RAND(),0,$D$10)))-($E$10*AG44)&lt;20,0,AG44+AG44*($C$10*(1-AG44/$A$10)+(NORMINV(RAND(),0,$D$10)))-($E$10*AG44))</f>
        <v>177.8271509310442</v>
      </c>
      <c r="AH45" s="9">
        <f ca="1">IF(AH44+AH44*($C$10*(1-AH44/$A$10)+(NORMINV(RAND(),0,$D$10)))-($E$10*AH44)&lt;20,0,AH44+AH44*($C$10*(1-AH44/$A$10)+(NORMINV(RAND(),0,$D$10)))-($E$10*AH44))</f>
        <v>63.632747401516554</v>
      </c>
      <c r="AI45" s="9">
        <f ca="1">IF(AI44+AI44*($C$10*(1-AI44/$A$10)+(NORMINV(RAND(),0,$D$10)))-($E$10*AI44)&lt;20,0,AI44+AI44*($C$10*(1-AI44/$A$10)+(NORMINV(RAND(),0,$D$10)))-($E$10*AI44))</f>
        <v>38.328428253646031</v>
      </c>
      <c r="AJ45" s="9">
        <f ca="1">IF(AJ44+AJ44*($C$10*(1-AJ44/$A$10)+(NORMINV(RAND(),0,$D$10)))-($E$10*AJ44)&lt;20,0,AJ44+AJ44*($C$10*(1-AJ44/$A$10)+(NORMINV(RAND(),0,$D$10)))-($E$10*AJ44))</f>
        <v>95.445190935018132</v>
      </c>
      <c r="AK45" s="9">
        <f ca="1">IF(AK44+AK44*($C$10*(1-AK44/$A$10)+(NORMINV(RAND(),0,$D$10)))-($E$10*AK44)&lt;20,0,AK44+AK44*($C$10*(1-AK44/$A$10)+(NORMINV(RAND(),0,$D$10)))-($E$10*AK44))</f>
        <v>85.411290862379758</v>
      </c>
      <c r="AL45" s="9">
        <f ca="1">IF(AL44+AL44*($C$10*(1-AL44/$A$10)+(NORMINV(RAND(),0,$D$10)))-($E$10*AL44)&lt;20,0,AL44+AL44*($C$10*(1-AL44/$A$10)+(NORMINV(RAND(),0,$D$10)))-($E$10*AL44))</f>
        <v>250.2775457530924</v>
      </c>
      <c r="AM45" s="9">
        <f ca="1">IF(AM44+AM44*($C$10*(1-AM44/$A$10)+(NORMINV(RAND(),0,$D$10)))-($E$10*AM44)&lt;20,0,AM44+AM44*($C$10*(1-AM44/$A$10)+(NORMINV(RAND(),0,$D$10)))-($E$10*AM44))</f>
        <v>174.7679910760844</v>
      </c>
      <c r="AN45" s="9">
        <f ca="1">IF(AN44+AN44*($C$10*(1-AN44/$A$10)+(NORMINV(RAND(),0,$D$10)))-($E$10*AN44)&lt;20,0,AN44+AN44*($C$10*(1-AN44/$A$10)+(NORMINV(RAND(),0,$D$10)))-($E$10*AN44))</f>
        <v>173.39902675368677</v>
      </c>
      <c r="AO45" s="9">
        <f ca="1">IF(AO44+AO44*($C$10*(1-AO44/$A$10)+(NORMINV(RAND(),0,$D$10)))-($E$10*AO44)&lt;20,0,AO44+AO44*($C$10*(1-AO44/$A$10)+(NORMINV(RAND(),0,$D$10)))-($E$10*AO44))</f>
        <v>43.752982457221563</v>
      </c>
      <c r="AP45" s="9">
        <f ca="1">IF(AP44+AP44*($C$10*(1-AP44/$A$10)+(NORMINV(RAND(),0,$D$10)))-($E$10*AP44)&lt;20,0,AP44+AP44*($C$10*(1-AP44/$A$10)+(NORMINV(RAND(),0,$D$10)))-($E$10*AP44))</f>
        <v>74.730875894337743</v>
      </c>
      <c r="AQ45" s="9">
        <f ca="1">IF(AQ44+AQ44*($C$10*(1-AQ44/$A$10)+(NORMINV(RAND(),0,$D$10)))-($E$10*AQ44)&lt;20,0,AQ44+AQ44*($C$10*(1-AQ44/$A$10)+(NORMINV(RAND(),0,$D$10)))-($E$10*AQ44))</f>
        <v>53.054512432922081</v>
      </c>
      <c r="AR45" s="9">
        <f ca="1">IF(AR44+AR44*($C$10*(1-AR44/$A$10)+(NORMINV(RAND(),0,$D$10)))-($E$10*AR44)&lt;20,0,AR44+AR44*($C$10*(1-AR44/$A$10)+(NORMINV(RAND(),0,$D$10)))-($E$10*AR44))</f>
        <v>0</v>
      </c>
      <c r="AS45" s="9">
        <f ca="1">IF(AS44+AS44*($C$10*(1-AS44/$A$10)+(NORMINV(RAND(),0,$D$10)))-($E$10*AS44)&lt;20,0,AS44+AS44*($C$10*(1-AS44/$A$10)+(NORMINV(RAND(),0,$D$10)))-($E$10*AS44))</f>
        <v>61.047857681759552</v>
      </c>
      <c r="AT45" s="9">
        <f ca="1">IF(AT44+AT44*($C$10*(1-AT44/$A$10)+(NORMINV(RAND(),0,$D$10)))-($E$10*AT44)&lt;20,0,AT44+AT44*($C$10*(1-AT44/$A$10)+(NORMINV(RAND(),0,$D$10)))-($E$10*AT44))</f>
        <v>115.42561860366543</v>
      </c>
      <c r="AU45" s="9">
        <f ca="1">IF(AU44+AU44*($C$10*(1-AU44/$A$10)+(NORMINV(RAND(),0,$D$10)))-($E$10*AU44)&lt;20,0,AU44+AU44*($C$10*(1-AU44/$A$10)+(NORMINV(RAND(),0,$D$10)))-($E$10*AU44))</f>
        <v>28.423026730024301</v>
      </c>
      <c r="AV45" s="9">
        <f ca="1">IF(AV44+AV44*($C$10*(1-AV44/$A$10)+(NORMINV(RAND(),0,$D$10)))-($E$10*AV44)&lt;20,0,AV44+AV44*($C$10*(1-AV44/$A$10)+(NORMINV(RAND(),0,$D$10)))-($E$10*AV44))</f>
        <v>375.24079361300676</v>
      </c>
      <c r="AW45" s="9">
        <f ca="1">IF(AW44+AW44*($C$10*(1-AW44/$A$10)+(NORMINV(RAND(),0,$D$10)))-($E$10*AW44)&lt;20,0,AW44+AW44*($C$10*(1-AW44/$A$10)+(NORMINV(RAND(),0,$D$10)))-($E$10*AW44))</f>
        <v>107.57251641161423</v>
      </c>
      <c r="AX45" s="9">
        <f ca="1">IF(AX44+AX44*($C$10*(1-AX44/$A$10)+(NORMINV(RAND(),0,$D$10)))-($E$10*AX44)&lt;20,0,AX44+AX44*($C$10*(1-AX44/$A$10)+(NORMINV(RAND(),0,$D$10)))-($E$10*AX44))</f>
        <v>183.5283929541161</v>
      </c>
      <c r="AY45" s="9">
        <f ca="1">IF(AY44+AY44*($C$10*(1-AY44/$A$10)+(NORMINV(RAND(),0,$D$10)))-($E$10*AY44)&lt;20,0,AY44+AY44*($C$10*(1-AY44/$A$10)+(NORMINV(RAND(),0,$D$10)))-($E$10*AY44))</f>
        <v>63.194817529009988</v>
      </c>
      <c r="AZ45" s="9">
        <f ca="1">IF(AZ44+AZ44*($C$10*(1-AZ44/$A$10)+(NORMINV(RAND(),0,$D$10)))-($E$10*AZ44)&lt;20,0,AZ44+AZ44*($C$10*(1-AZ44/$A$10)+(NORMINV(RAND(),0,$D$10)))-($E$10*AZ44))</f>
        <v>21.921146685937291</v>
      </c>
      <c r="BA45" s="9">
        <f ca="1">IF(BA44+BA44*($C$10*(1-BA44/$A$10)+(NORMINV(RAND(),0,$D$10)))-($E$10*BA44)&lt;20,0,BA44+BA44*($C$10*(1-BA44/$A$10)+(NORMINV(RAND(),0,$D$10)))-($E$10*BA44))</f>
        <v>99.001109092275314</v>
      </c>
      <c r="BB45" s="9">
        <f ca="1">IF(BB44+BB44*($C$10*(1-BB44/$A$10)+(NORMINV(RAND(),0,$D$10)))-($E$10*BB44)&lt;20,0,BB44+BB44*($C$10*(1-BB44/$A$10)+(NORMINV(RAND(),0,$D$10)))-($E$10*BB44))</f>
        <v>225.21779661768613</v>
      </c>
      <c r="BC45" s="9">
        <f ca="1">IF(BC44+BC44*($C$10*(1-BC44/$A$10)+(NORMINV(RAND(),0,$D$10)))-($E$10*BC44)&lt;20,0,BC44+BC44*($C$10*(1-BC44/$A$10)+(NORMINV(RAND(),0,$D$10)))-($E$10*BC44))</f>
        <v>0</v>
      </c>
      <c r="BD45" s="9">
        <f ca="1">IF(BD44+BD44*($C$10*(1-BD44/$A$10)+(NORMINV(RAND(),0,$D$10)))-($E$10*BD44)&lt;20,0,BD44+BD44*($C$10*(1-BD44/$A$10)+(NORMINV(RAND(),0,$D$10)))-($E$10*BD44))</f>
        <v>37.902679091844306</v>
      </c>
      <c r="BE45" s="9">
        <f ca="1">IF(BE44+BE44*($C$10*(1-BE44/$A$10)+(NORMINV(RAND(),0,$D$10)))-($E$10*BE44)&lt;20,0,BE44+BE44*($C$10*(1-BE44/$A$10)+(NORMINV(RAND(),0,$D$10)))-($E$10*BE44))</f>
        <v>183.24580184799905</v>
      </c>
      <c r="BF45" s="9">
        <f ca="1">IF(BF44+BF44*($C$10*(1-BF44/$A$10)+(NORMINV(RAND(),0,$D$10)))-($E$10*BF44)&lt;20,0,BF44+BF44*($C$10*(1-BF44/$A$10)+(NORMINV(RAND(),0,$D$10)))-($E$10*BF44))</f>
        <v>196.41903142971822</v>
      </c>
      <c r="BG45" s="9">
        <f ca="1">IF(BG44+BG44*($C$10*(1-BG44/$A$10)+(NORMINV(RAND(),0,$D$10)))-($E$10*BG44)&lt;20,0,BG44+BG44*($C$10*(1-BG44/$A$10)+(NORMINV(RAND(),0,$D$10)))-($E$10*BG44))</f>
        <v>228.41548826552847</v>
      </c>
      <c r="BH45" s="9">
        <f ca="1">IF(BH44+BH44*($C$10*(1-BH44/$A$10)+(NORMINV(RAND(),0,$D$10)))-($E$10*BH44)&lt;20,0,BH44+BH44*($C$10*(1-BH44/$A$10)+(NORMINV(RAND(),0,$D$10)))-($E$10*BH44))</f>
        <v>0</v>
      </c>
      <c r="BI45" s="9">
        <f ca="1">IF(BI44+BI44*($C$10*(1-BI44/$A$10)+(NORMINV(RAND(),0,$D$10)))-($E$10*BI44)&lt;20,0,BI44+BI44*($C$10*(1-BI44/$A$10)+(NORMINV(RAND(),0,$D$10)))-($E$10*BI44))</f>
        <v>48.96358702396131</v>
      </c>
      <c r="BJ45" s="9">
        <f ca="1">IF(BJ44+BJ44*($C$10*(1-BJ44/$A$10)+(NORMINV(RAND(),0,$D$10)))-($E$10*BJ44)&lt;20,0,BJ44+BJ44*($C$10*(1-BJ44/$A$10)+(NORMINV(RAND(),0,$D$10)))-($E$10*BJ44))</f>
        <v>51.44280808397874</v>
      </c>
      <c r="BK45" s="9">
        <f ca="1">IF(BK44+BK44*($C$10*(1-BK44/$A$10)+(NORMINV(RAND(),0,$D$10)))-($E$10*BK44)&lt;20,0,BK44+BK44*($C$10*(1-BK44/$A$10)+(NORMINV(RAND(),0,$D$10)))-($E$10*BK44))</f>
        <v>22.056146853998928</v>
      </c>
      <c r="BL45" s="9">
        <f ca="1">IF(BL44+BL44*($C$10*(1-BL44/$A$10)+(NORMINV(RAND(),0,$D$10)))-($E$10*BL44)&lt;20,0,BL44+BL44*($C$10*(1-BL44/$A$10)+(NORMINV(RAND(),0,$D$10)))-($E$10*BL44))</f>
        <v>35.528242884151489</v>
      </c>
      <c r="BM45" s="9">
        <f ca="1">IF(BM44+BM44*($C$10*(1-BM44/$A$10)+(NORMINV(RAND(),0,$D$10)))-($E$10*BM44)&lt;20,0,BM44+BM44*($C$10*(1-BM44/$A$10)+(NORMINV(RAND(),0,$D$10)))-($E$10*BM44))</f>
        <v>0</v>
      </c>
      <c r="BN45" s="9">
        <f ca="1">IF(BN44+BN44*($C$10*(1-BN44/$A$10)+(NORMINV(RAND(),0,$D$10)))-($E$10*BN44)&lt;20,0,BN44+BN44*($C$10*(1-BN44/$A$10)+(NORMINV(RAND(),0,$D$10)))-($E$10*BN44))</f>
        <v>0</v>
      </c>
      <c r="BO45" s="9">
        <f ca="1">IF(BO44+BO44*($C$10*(1-BO44/$A$10)+(NORMINV(RAND(),0,$D$10)))-($E$10*BO44)&lt;20,0,BO44+BO44*($C$10*(1-BO44/$A$10)+(NORMINV(RAND(),0,$D$10)))-($E$10*BO44))</f>
        <v>64.823871945344052</v>
      </c>
      <c r="BP45" s="9">
        <f ca="1">IF(BP44+BP44*($C$10*(1-BP44/$A$10)+(NORMINV(RAND(),0,$D$10)))-($E$10*BP44)&lt;20,0,BP44+BP44*($C$10*(1-BP44/$A$10)+(NORMINV(RAND(),0,$D$10)))-($E$10*BP44))</f>
        <v>269.72497613225948</v>
      </c>
      <c r="BQ45" s="9">
        <f ca="1">IF(BQ44+BQ44*($C$10*(1-BQ44/$A$10)+(NORMINV(RAND(),0,$D$10)))-($E$10*BQ44)&lt;20,0,BQ44+BQ44*($C$10*(1-BQ44/$A$10)+(NORMINV(RAND(),0,$D$10)))-($E$10*BQ44))</f>
        <v>29.400888242905548</v>
      </c>
      <c r="BR45" s="9">
        <f ca="1">IF(BR44+BR44*($C$10*(1-BR44/$A$10)+(NORMINV(RAND(),0,$D$10)))-($E$10*BR44)&lt;20,0,BR44+BR44*($C$10*(1-BR44/$A$10)+(NORMINV(RAND(),0,$D$10)))-($E$10*BR44))</f>
        <v>140.8563836960511</v>
      </c>
      <c r="BS45" s="9">
        <f ca="1">IF(BS44+BS44*($C$10*(1-BS44/$A$10)+(NORMINV(RAND(),0,$D$10)))-($E$10*BS44)&lt;20,0,BS44+BS44*($C$10*(1-BS44/$A$10)+(NORMINV(RAND(),0,$D$10)))-($E$10*BS44))</f>
        <v>36.412270794139012</v>
      </c>
      <c r="BT45" s="9">
        <f ca="1">IF(BT44+BT44*($C$10*(1-BT44/$A$10)+(NORMINV(RAND(),0,$D$10)))-($E$10*BT44)&lt;20,0,BT44+BT44*($C$10*(1-BT44/$A$10)+(NORMINV(RAND(),0,$D$10)))-($E$10*BT44))</f>
        <v>77.332569234429059</v>
      </c>
      <c r="BU45" s="9">
        <f ca="1">IF(BU44+BU44*($C$10*(1-BU44/$A$10)+(NORMINV(RAND(),0,$D$10)))-($E$10*BU44)&lt;20,0,BU44+BU44*($C$10*(1-BU44/$A$10)+(NORMINV(RAND(),0,$D$10)))-($E$10*BU44))</f>
        <v>222.47462816300333</v>
      </c>
      <c r="BV45" s="9">
        <f ca="1">IF(BV44+BV44*($C$10*(1-BV44/$A$10)+(NORMINV(RAND(),0,$D$10)))-($E$10*BV44)&lt;20,0,BV44+BV44*($C$10*(1-BV44/$A$10)+(NORMINV(RAND(),0,$D$10)))-($E$10*BV44))</f>
        <v>31.339867146847091</v>
      </c>
      <c r="BW45" s="9">
        <f ca="1">IF(BW44+BW44*($C$10*(1-BW44/$A$10)+(NORMINV(RAND(),0,$D$10)))-($E$10*BW44)&lt;20,0,BW44+BW44*($C$10*(1-BW44/$A$10)+(NORMINV(RAND(),0,$D$10)))-($E$10*BW44))</f>
        <v>39.61433847652814</v>
      </c>
      <c r="BX45" s="9">
        <f ca="1">IF(BX44+BX44*($C$10*(1-BX44/$A$10)+(NORMINV(RAND(),0,$D$10)))-($E$10*BX44)&lt;20,0,BX44+BX44*($C$10*(1-BX44/$A$10)+(NORMINV(RAND(),0,$D$10)))-($E$10*BX44))</f>
        <v>181.16460576003587</v>
      </c>
      <c r="BY45" s="9">
        <f ca="1">IF(BY44+BY44*($C$10*(1-BY44/$A$10)+(NORMINV(RAND(),0,$D$10)))-($E$10*BY44)&lt;20,0,BY44+BY44*($C$10*(1-BY44/$A$10)+(NORMINV(RAND(),0,$D$10)))-($E$10*BY44))</f>
        <v>55.045256439559147</v>
      </c>
      <c r="BZ45" s="9">
        <f ca="1">IF(BZ44+BZ44*($C$10*(1-BZ44/$A$10)+(NORMINV(RAND(),0,$D$10)))-($E$10*BZ44)&lt;20,0,BZ44+BZ44*($C$10*(1-BZ44/$A$10)+(NORMINV(RAND(),0,$D$10)))-($E$10*BZ44))</f>
        <v>50.088591367759321</v>
      </c>
      <c r="CA45" s="9">
        <f ca="1">IF(CA44+CA44*($C$10*(1-CA44/$A$10)+(NORMINV(RAND(),0,$D$10)))-($E$10*CA44)&lt;20,0,CA44+CA44*($C$10*(1-CA44/$A$10)+(NORMINV(RAND(),0,$D$10)))-($E$10*CA44))</f>
        <v>67.848329901387572</v>
      </c>
      <c r="CB45" s="9">
        <f ca="1">IF(CB44+CB44*($C$10*(1-CB44/$A$10)+(NORMINV(RAND(),0,$D$10)))-($E$10*CB44)&lt;20,0,CB44+CB44*($C$10*(1-CB44/$A$10)+(NORMINV(RAND(),0,$D$10)))-($E$10*CB44))</f>
        <v>65.729960269738726</v>
      </c>
      <c r="CC45" s="9">
        <f ca="1">IF(CC44+CC44*($C$10*(1-CC44/$A$10)+(NORMINV(RAND(),0,$D$10)))-($E$10*CC44)&lt;20,0,CC44+CC44*($C$10*(1-CC44/$A$10)+(NORMINV(RAND(),0,$D$10)))-($E$10*CC44))</f>
        <v>72.917191355809649</v>
      </c>
      <c r="CD45" s="9">
        <f ca="1">IF(CD44+CD44*($C$10*(1-CD44/$A$10)+(NORMINV(RAND(),0,$D$10)))-($E$10*CD44)&lt;20,0,CD44+CD44*($C$10*(1-CD44/$A$10)+(NORMINV(RAND(),0,$D$10)))-($E$10*CD44))</f>
        <v>175.83380135451492</v>
      </c>
      <c r="CE45" s="9">
        <f ca="1">IF(CE44+CE44*($C$10*(1-CE44/$A$10)+(NORMINV(RAND(),0,$D$10)))-($E$10*CE44)&lt;20,0,CE44+CE44*($C$10*(1-CE44/$A$10)+(NORMINV(RAND(),0,$D$10)))-($E$10*CE44))</f>
        <v>120.01281667498736</v>
      </c>
      <c r="CF45" s="9">
        <f ca="1">IF(CF44+CF44*($C$10*(1-CF44/$A$10)+(NORMINV(RAND(),0,$D$10)))-($E$10*CF44)&lt;20,0,CF44+CF44*($C$10*(1-CF44/$A$10)+(NORMINV(RAND(),0,$D$10)))-($E$10*CF44))</f>
        <v>182.11421272080392</v>
      </c>
      <c r="CG45" s="9">
        <f ca="1">IF(CG44+CG44*($C$10*(1-CG44/$A$10)+(NORMINV(RAND(),0,$D$10)))-($E$10*CG44)&lt;20,0,CG44+CG44*($C$10*(1-CG44/$A$10)+(NORMINV(RAND(),0,$D$10)))-($E$10*CG44))</f>
        <v>86.53871684260919</v>
      </c>
      <c r="CH45" s="9">
        <f ca="1">IF(CH44+CH44*($C$10*(1-CH44/$A$10)+(NORMINV(RAND(),0,$D$10)))-($E$10*CH44)&lt;20,0,CH44+CH44*($C$10*(1-CH44/$A$10)+(NORMINV(RAND(),0,$D$10)))-($E$10*CH44))</f>
        <v>116.57936870379453</v>
      </c>
      <c r="CI45" s="9">
        <f ca="1">IF(CI44+CI44*($C$10*(1-CI44/$A$10)+(NORMINV(RAND(),0,$D$10)))-($E$10*CI44)&lt;20,0,CI44+CI44*($C$10*(1-CI44/$A$10)+(NORMINV(RAND(),0,$D$10)))-($E$10*CI44))</f>
        <v>546.86010889121076</v>
      </c>
      <c r="CJ45" s="9">
        <f ca="1">IF(CJ44+CJ44*($C$10*(1-CJ44/$A$10)+(NORMINV(RAND(),0,$D$10)))-($E$10*CJ44)&lt;20,0,CJ44+CJ44*($C$10*(1-CJ44/$A$10)+(NORMINV(RAND(),0,$D$10)))-($E$10*CJ44))</f>
        <v>122.50348037392568</v>
      </c>
      <c r="CK45" s="9">
        <f ca="1">IF(CK44+CK44*($C$10*(1-CK44/$A$10)+(NORMINV(RAND(),0,$D$10)))-($E$10*CK44)&lt;20,0,CK44+CK44*($C$10*(1-CK44/$A$10)+(NORMINV(RAND(),0,$D$10)))-($E$10*CK44))</f>
        <v>51.348740011293998</v>
      </c>
      <c r="CL45" s="9">
        <f ca="1">IF(CL44+CL44*($C$10*(1-CL44/$A$10)+(NORMINV(RAND(),0,$D$10)))-($E$10*CL44)&lt;20,0,CL44+CL44*($C$10*(1-CL44/$A$10)+(NORMINV(RAND(),0,$D$10)))-($E$10*CL44))</f>
        <v>0</v>
      </c>
      <c r="CM45" s="9">
        <f ca="1">IF(CM44+CM44*($C$10*(1-CM44/$A$10)+(NORMINV(RAND(),0,$D$10)))-($E$10*CM44)&lt;20,0,CM44+CM44*($C$10*(1-CM44/$A$10)+(NORMINV(RAND(),0,$D$10)))-($E$10*CM44))</f>
        <v>267.42951962856529</v>
      </c>
      <c r="CN45" s="9">
        <f ca="1">IF(CN44+CN44*($C$10*(1-CN44/$A$10)+(NORMINV(RAND(),0,$D$10)))-($E$10*CN44)&lt;20,0,CN44+CN44*($C$10*(1-CN44/$A$10)+(NORMINV(RAND(),0,$D$10)))-($E$10*CN44))</f>
        <v>81.962731799717403</v>
      </c>
      <c r="CO45" s="9">
        <f ca="1">IF(CO44+CO44*($C$10*(1-CO44/$A$10)+(NORMINV(RAND(),0,$D$10)))-($E$10*CO44)&lt;20,0,CO44+CO44*($C$10*(1-CO44/$A$10)+(NORMINV(RAND(),0,$D$10)))-($E$10*CO44))</f>
        <v>23.948702617806347</v>
      </c>
      <c r="CP45" s="9">
        <f ca="1">IF(CP44+CP44*($C$10*(1-CP44/$A$10)+(NORMINV(RAND(),0,$D$10)))-($E$10*CP44)&lt;20,0,CP44+CP44*($C$10*(1-CP44/$A$10)+(NORMINV(RAND(),0,$D$10)))-($E$10*CP44))</f>
        <v>153.61912218928137</v>
      </c>
      <c r="CQ45" s="9">
        <f ca="1">IF(CQ44+CQ44*($C$10*(1-CQ44/$A$10)+(NORMINV(RAND(),0,$D$10)))-($E$10*CQ44)&lt;20,0,CQ44+CQ44*($C$10*(1-CQ44/$A$10)+(NORMINV(RAND(),0,$D$10)))-($E$10*CQ44))</f>
        <v>158.71995025277775</v>
      </c>
      <c r="CR45" s="9">
        <f ca="1">IF(CR44+CR44*($C$10*(1-CR44/$A$10)+(NORMINV(RAND(),0,$D$10)))-($E$10*CR44)&lt;20,0,CR44+CR44*($C$10*(1-CR44/$A$10)+(NORMINV(RAND(),0,$D$10)))-($E$10*CR44))</f>
        <v>32.491377576024838</v>
      </c>
      <c r="CS45" s="9">
        <f ca="1">IF(CS44+CS44*($C$10*(1-CS44/$A$10)+(NORMINV(RAND(),0,$D$10)))-($E$10*CS44)&lt;20,0,CS44+CS44*($C$10*(1-CS44/$A$10)+(NORMINV(RAND(),0,$D$10)))-($E$10*CS44))</f>
        <v>293.91160342793376</v>
      </c>
      <c r="CT45" s="9">
        <f ca="1">IF(CT44+CT44*($C$10*(1-CT44/$A$10)+(NORMINV(RAND(),0,$D$10)))-($E$10*CT44)&lt;20,0,CT44+CT44*($C$10*(1-CT44/$A$10)+(NORMINV(RAND(),0,$D$10)))-($E$10*CT44))</f>
        <v>0</v>
      </c>
      <c r="CU45" s="9">
        <f ca="1">IF(CU44+CU44*($C$10*(1-CU44/$A$10)+(NORMINV(RAND(),0,$D$10)))-($E$10*CU44)&lt;20,0,CU44+CU44*($C$10*(1-CU44/$A$10)+(NORMINV(RAND(),0,$D$10)))-($E$10*CU44))</f>
        <v>35.68129101976195</v>
      </c>
      <c r="CV45" s="9">
        <f ca="1">IF(CV44+CV44*($C$10*(1-CV44/$A$10)+(NORMINV(RAND(),0,$D$10)))-($E$10*CV44)&lt;20,0,CV44+CV44*($C$10*(1-CV44/$A$10)+(NORMINV(RAND(),0,$D$10)))-($E$10*CV44))</f>
        <v>158.99594749193804</v>
      </c>
      <c r="CW45" s="9">
        <f ca="1">IF(CW44+CW44*($C$10*(1-CW44/$A$10)+(NORMINV(RAND(),0,$D$10)))-($E$10*CW44)&lt;20,0,CW44+CW44*($C$10*(1-CW44/$A$10)+(NORMINV(RAND(),0,$D$10)))-($E$10*CW44))</f>
        <v>42.234494393436691</v>
      </c>
    </row>
    <row r="46" spans="1:101" customFormat="1" x14ac:dyDescent="0.2">
      <c r="A46">
        <v>27</v>
      </c>
      <c r="B46" s="9">
        <f ca="1">IF(B45+B45*($C$10*(1-B45/$A$10)+(NORMINV(RAND(),0,$D$10)))-($E$10*B45)&lt;20,0,B45+B45*($C$10*(1-B45/$A$10)+(NORMINV(RAND(),0,$D$10)))-($E$10*B45))</f>
        <v>95.855936536770457</v>
      </c>
      <c r="C46" s="9">
        <f ca="1">IF(C45+C45*($C$10*(1-C45/$A$10)+(NORMINV(RAND(),0,$D$10)))-($E$10*C45)&lt;20,0,C45+C45*($C$10*(1-C45/$A$10)+(NORMINV(RAND(),0,$D$10)))-($E$10*C45))</f>
        <v>101.30737693530472</v>
      </c>
      <c r="D46" s="9">
        <f ca="1">IF(D45+D45*($C$10*(1-D45/$A$10)+(NORMINV(RAND(),0,$D$10)))-($E$10*D45)&lt;20,0,D45+D45*($C$10*(1-D45/$A$10)+(NORMINV(RAND(),0,$D$10)))-($E$10*D45))</f>
        <v>141.49674250007149</v>
      </c>
      <c r="E46" s="9">
        <f ca="1">IF(E45+E45*($C$10*(1-E45/$A$10)+(NORMINV(RAND(),0,$D$10)))-($E$10*E45)&lt;20,0,E45+E45*($C$10*(1-E45/$A$10)+(NORMINV(RAND(),0,$D$10)))-($E$10*E45))</f>
        <v>102.82317744963061</v>
      </c>
      <c r="F46" s="9">
        <f ca="1">IF(F45+F45*($C$10*(1-F45/$A$10)+(NORMINV(RAND(),0,$D$10)))-($E$10*F45)&lt;20,0,F45+F45*($C$10*(1-F45/$A$10)+(NORMINV(RAND(),0,$D$10)))-($E$10*F45))</f>
        <v>32.893212154982962</v>
      </c>
      <c r="G46" s="9">
        <f ca="1">IF(G45+G45*($C$10*(1-G45/$A$10)+(NORMINV(RAND(),0,$D$10)))-($E$10*G45)&lt;20,0,G45+G45*($C$10*(1-G45/$A$10)+(NORMINV(RAND(),0,$D$10)))-($E$10*G45))</f>
        <v>59.06569857983213</v>
      </c>
      <c r="H46" s="9">
        <f ca="1">IF(H45+H45*($C$10*(1-H45/$A$10)+(NORMINV(RAND(),0,$D$10)))-($E$10*H45)&lt;20,0,H45+H45*($C$10*(1-H45/$A$10)+(NORMINV(RAND(),0,$D$10)))-($E$10*H45))</f>
        <v>135.48358786001859</v>
      </c>
      <c r="I46" s="9">
        <f ca="1">IF(I45+I45*($C$10*(1-I45/$A$10)+(NORMINV(RAND(),0,$D$10)))-($E$10*I45)&lt;20,0,I45+I45*($C$10*(1-I45/$A$10)+(NORMINV(RAND(),0,$D$10)))-($E$10*I45))</f>
        <v>199.97203011261405</v>
      </c>
      <c r="J46" s="9">
        <f ca="1">IF(J45+J45*($C$10*(1-J45/$A$10)+(NORMINV(RAND(),0,$D$10)))-($E$10*J45)&lt;20,0,J45+J45*($C$10*(1-J45/$A$10)+(NORMINV(RAND(),0,$D$10)))-($E$10*J45))</f>
        <v>0</v>
      </c>
      <c r="K46" s="9">
        <f ca="1">IF(K45+K45*($C$10*(1-K45/$A$10)+(NORMINV(RAND(),0,$D$10)))-($E$10*K45)&lt;20,0,K45+K45*($C$10*(1-K45/$A$10)+(NORMINV(RAND(),0,$D$10)))-($E$10*K45))</f>
        <v>68.524959334509617</v>
      </c>
      <c r="L46" s="9">
        <f ca="1">IF(L45+L45*($C$10*(1-L45/$A$10)+(NORMINV(RAND(),0,$D$10)))-($E$10*L45)&lt;20,0,L45+L45*($C$10*(1-L45/$A$10)+(NORMINV(RAND(),0,$D$10)))-($E$10*L45))</f>
        <v>177.22343872145589</v>
      </c>
      <c r="M46" s="9">
        <f ca="1">IF(M45+M45*($C$10*(1-M45/$A$10)+(NORMINV(RAND(),0,$D$10)))-($E$10*M45)&lt;20,0,M45+M45*($C$10*(1-M45/$A$10)+(NORMINV(RAND(),0,$D$10)))-($E$10*M45))</f>
        <v>76.057009722971557</v>
      </c>
      <c r="N46" s="9">
        <f ca="1">IF(N45+N45*($C$10*(1-N45/$A$10)+(NORMINV(RAND(),0,$D$10)))-($E$10*N45)&lt;20,0,N45+N45*($C$10*(1-N45/$A$10)+(NORMINV(RAND(),0,$D$10)))-($E$10*N45))</f>
        <v>251.26422235454885</v>
      </c>
      <c r="O46" s="9">
        <f ca="1">IF(O45+O45*($C$10*(1-O45/$A$10)+(NORMINV(RAND(),0,$D$10)))-($E$10*O45)&lt;20,0,O45+O45*($C$10*(1-O45/$A$10)+(NORMINV(RAND(),0,$D$10)))-($E$10*O45))</f>
        <v>49.276913303486047</v>
      </c>
      <c r="P46" s="9">
        <f ca="1">IF(P45+P45*($C$10*(1-P45/$A$10)+(NORMINV(RAND(),0,$D$10)))-($E$10*P45)&lt;20,0,P45+P45*($C$10*(1-P45/$A$10)+(NORMINV(RAND(),0,$D$10)))-($E$10*P45))</f>
        <v>0</v>
      </c>
      <c r="Q46" s="9">
        <f ca="1">IF(Q45+Q45*($C$10*(1-Q45/$A$10)+(NORMINV(RAND(),0,$D$10)))-($E$10*Q45)&lt;20,0,Q45+Q45*($C$10*(1-Q45/$A$10)+(NORMINV(RAND(),0,$D$10)))-($E$10*Q45))</f>
        <v>78.752852220591961</v>
      </c>
      <c r="R46" s="9">
        <f ca="1">IF(R45+R45*($C$10*(1-R45/$A$10)+(NORMINV(RAND(),0,$D$10)))-($E$10*R45)&lt;20,0,R45+R45*($C$10*(1-R45/$A$10)+(NORMINV(RAND(),0,$D$10)))-($E$10*R45))</f>
        <v>57.630836524471867</v>
      </c>
      <c r="S46" s="9">
        <f ca="1">IF(S45+S45*($C$10*(1-S45/$A$10)+(NORMINV(RAND(),0,$D$10)))-($E$10*S45)&lt;20,0,S45+S45*($C$10*(1-S45/$A$10)+(NORMINV(RAND(),0,$D$10)))-($E$10*S45))</f>
        <v>142.7474836153819</v>
      </c>
      <c r="T46" s="9">
        <f ca="1">IF(T45+T45*($C$10*(1-T45/$A$10)+(NORMINV(RAND(),0,$D$10)))-($E$10*T45)&lt;20,0,T45+T45*($C$10*(1-T45/$A$10)+(NORMINV(RAND(),0,$D$10)))-($E$10*T45))</f>
        <v>66.132568668683746</v>
      </c>
      <c r="U46" s="9">
        <f ca="1">IF(U45+U45*($C$10*(1-U45/$A$10)+(NORMINV(RAND(),0,$D$10)))-($E$10*U45)&lt;20,0,U45+U45*($C$10*(1-U45/$A$10)+(NORMINV(RAND(),0,$D$10)))-($E$10*U45))</f>
        <v>0</v>
      </c>
      <c r="V46" s="9">
        <f ca="1">IF(V45+V45*($C$10*(1-V45/$A$10)+(NORMINV(RAND(),0,$D$10)))-($E$10*V45)&lt;20,0,V45+V45*($C$10*(1-V45/$A$10)+(NORMINV(RAND(),0,$D$10)))-($E$10*V45))</f>
        <v>0</v>
      </c>
      <c r="W46" s="9">
        <f ca="1">IF(W45+W45*($C$10*(1-W45/$A$10)+(NORMINV(RAND(),0,$D$10)))-($E$10*W45)&lt;20,0,W45+W45*($C$10*(1-W45/$A$10)+(NORMINV(RAND(),0,$D$10)))-($E$10*W45))</f>
        <v>90.114037203692476</v>
      </c>
      <c r="X46" s="9">
        <f ca="1">IF(X45+X45*($C$10*(1-X45/$A$10)+(NORMINV(RAND(),0,$D$10)))-($E$10*X45)&lt;20,0,X45+X45*($C$10*(1-X45/$A$10)+(NORMINV(RAND(),0,$D$10)))-($E$10*X45))</f>
        <v>157.72787462094149</v>
      </c>
      <c r="Y46" s="9">
        <f ca="1">IF(Y45+Y45*($C$10*(1-Y45/$A$10)+(NORMINV(RAND(),0,$D$10)))-($E$10*Y45)&lt;20,0,Y45+Y45*($C$10*(1-Y45/$A$10)+(NORMINV(RAND(),0,$D$10)))-($E$10*Y45))</f>
        <v>59.944974665529045</v>
      </c>
      <c r="Z46" s="9">
        <f ca="1">IF(Z45+Z45*($C$10*(1-Z45/$A$10)+(NORMINV(RAND(),0,$D$10)))-($E$10*Z45)&lt;20,0,Z45+Z45*($C$10*(1-Z45/$A$10)+(NORMINV(RAND(),0,$D$10)))-($E$10*Z45))</f>
        <v>130.53631980423592</v>
      </c>
      <c r="AA46" s="9">
        <f ca="1">IF(AA45+AA45*($C$10*(1-AA45/$A$10)+(NORMINV(RAND(),0,$D$10)))-($E$10*AA45)&lt;20,0,AA45+AA45*($C$10*(1-AA45/$A$10)+(NORMINV(RAND(),0,$D$10)))-($E$10*AA45))</f>
        <v>35.892199008150143</v>
      </c>
      <c r="AB46" s="9">
        <f ca="1">IF(AB45+AB45*($C$10*(1-AB45/$A$10)+(NORMINV(RAND(),0,$D$10)))-($E$10*AB45)&lt;20,0,AB45+AB45*($C$10*(1-AB45/$A$10)+(NORMINV(RAND(),0,$D$10)))-($E$10*AB45))</f>
        <v>260.29409437036327</v>
      </c>
      <c r="AC46" s="9">
        <f ca="1">IF(AC45+AC45*($C$10*(1-AC45/$A$10)+(NORMINV(RAND(),0,$D$10)))-($E$10*AC45)&lt;20,0,AC45+AC45*($C$10*(1-AC45/$A$10)+(NORMINV(RAND(),0,$D$10)))-($E$10*AC45))</f>
        <v>0</v>
      </c>
      <c r="AD46" s="9">
        <f ca="1">IF(AD45+AD45*($C$10*(1-AD45/$A$10)+(NORMINV(RAND(),0,$D$10)))-($E$10*AD45)&lt;20,0,AD45+AD45*($C$10*(1-AD45/$A$10)+(NORMINV(RAND(),0,$D$10)))-($E$10*AD45))</f>
        <v>89.019191189815913</v>
      </c>
      <c r="AE46" s="9">
        <f ca="1">IF(AE45+AE45*($C$10*(1-AE45/$A$10)+(NORMINV(RAND(),0,$D$10)))-($E$10*AE45)&lt;20,0,AE45+AE45*($C$10*(1-AE45/$A$10)+(NORMINV(RAND(),0,$D$10)))-($E$10*AE45))</f>
        <v>342.1443091462715</v>
      </c>
      <c r="AF46" s="9">
        <f ca="1">IF(AF45+AF45*($C$10*(1-AF45/$A$10)+(NORMINV(RAND(),0,$D$10)))-($E$10*AF45)&lt;20,0,AF45+AF45*($C$10*(1-AF45/$A$10)+(NORMINV(RAND(),0,$D$10)))-($E$10*AF45))</f>
        <v>99.215497766470676</v>
      </c>
      <c r="AG46" s="9">
        <f ca="1">IF(AG45+AG45*($C$10*(1-AG45/$A$10)+(NORMINV(RAND(),0,$D$10)))-($E$10*AG45)&lt;20,0,AG45+AG45*($C$10*(1-AG45/$A$10)+(NORMINV(RAND(),0,$D$10)))-($E$10*AG45))</f>
        <v>136.38299456337387</v>
      </c>
      <c r="AH46" s="9">
        <f ca="1">IF(AH45+AH45*($C$10*(1-AH45/$A$10)+(NORMINV(RAND(),0,$D$10)))-($E$10*AH45)&lt;20,0,AH45+AH45*($C$10*(1-AH45/$A$10)+(NORMINV(RAND(),0,$D$10)))-($E$10*AH45))</f>
        <v>83.909971086798919</v>
      </c>
      <c r="AI46" s="9">
        <f ca="1">IF(AI45+AI45*($C$10*(1-AI45/$A$10)+(NORMINV(RAND(),0,$D$10)))-($E$10*AI45)&lt;20,0,AI45+AI45*($C$10*(1-AI45/$A$10)+(NORMINV(RAND(),0,$D$10)))-($E$10*AI45))</f>
        <v>40.143360801543857</v>
      </c>
      <c r="AJ46" s="9">
        <f ca="1">IF(AJ45+AJ45*($C$10*(1-AJ45/$A$10)+(NORMINV(RAND(),0,$D$10)))-($E$10*AJ45)&lt;20,0,AJ45+AJ45*($C$10*(1-AJ45/$A$10)+(NORMINV(RAND(),0,$D$10)))-($E$10*AJ45))</f>
        <v>80.706271919124731</v>
      </c>
      <c r="AK46" s="9">
        <f ca="1">IF(AK45+AK45*($C$10*(1-AK45/$A$10)+(NORMINV(RAND(),0,$D$10)))-($E$10*AK45)&lt;20,0,AK45+AK45*($C$10*(1-AK45/$A$10)+(NORMINV(RAND(),0,$D$10)))-($E$10*AK45))</f>
        <v>95.853043392226738</v>
      </c>
      <c r="AL46" s="9">
        <f ca="1">IF(AL45+AL45*($C$10*(1-AL45/$A$10)+(NORMINV(RAND(),0,$D$10)))-($E$10*AL45)&lt;20,0,AL45+AL45*($C$10*(1-AL45/$A$10)+(NORMINV(RAND(),0,$D$10)))-($E$10*AL45))</f>
        <v>146.07321672781788</v>
      </c>
      <c r="AM46" s="9">
        <f ca="1">IF(AM45+AM45*($C$10*(1-AM45/$A$10)+(NORMINV(RAND(),0,$D$10)))-($E$10*AM45)&lt;20,0,AM45+AM45*($C$10*(1-AM45/$A$10)+(NORMINV(RAND(),0,$D$10)))-($E$10*AM45))</f>
        <v>125.69732380670615</v>
      </c>
      <c r="AN46" s="9">
        <f ca="1">IF(AN45+AN45*($C$10*(1-AN45/$A$10)+(NORMINV(RAND(),0,$D$10)))-($E$10*AN45)&lt;20,0,AN45+AN45*($C$10*(1-AN45/$A$10)+(NORMINV(RAND(),0,$D$10)))-($E$10*AN45))</f>
        <v>108.02758669685468</v>
      </c>
      <c r="AO46" s="9">
        <f ca="1">IF(AO45+AO45*($C$10*(1-AO45/$A$10)+(NORMINV(RAND(),0,$D$10)))-($E$10*AO45)&lt;20,0,AO45+AO45*($C$10*(1-AO45/$A$10)+(NORMINV(RAND(),0,$D$10)))-($E$10*AO45))</f>
        <v>49.653222490822117</v>
      </c>
      <c r="AP46" s="9">
        <f ca="1">IF(AP45+AP45*($C$10*(1-AP45/$A$10)+(NORMINV(RAND(),0,$D$10)))-($E$10*AP45)&lt;20,0,AP45+AP45*($C$10*(1-AP45/$A$10)+(NORMINV(RAND(),0,$D$10)))-($E$10*AP45))</f>
        <v>86.28268602409554</v>
      </c>
      <c r="AQ46" s="9">
        <f ca="1">IF(AQ45+AQ45*($C$10*(1-AQ45/$A$10)+(NORMINV(RAND(),0,$D$10)))-($E$10*AQ45)&lt;20,0,AQ45+AQ45*($C$10*(1-AQ45/$A$10)+(NORMINV(RAND(),0,$D$10)))-($E$10*AQ45))</f>
        <v>61.769917228236359</v>
      </c>
      <c r="AR46" s="9">
        <f ca="1">IF(AR45+AR45*($C$10*(1-AR45/$A$10)+(NORMINV(RAND(),0,$D$10)))-($E$10*AR45)&lt;20,0,AR45+AR45*($C$10*(1-AR45/$A$10)+(NORMINV(RAND(),0,$D$10)))-($E$10*AR45))</f>
        <v>0</v>
      </c>
      <c r="AS46" s="9">
        <f ca="1">IF(AS45+AS45*($C$10*(1-AS45/$A$10)+(NORMINV(RAND(),0,$D$10)))-($E$10*AS45)&lt;20,0,AS45+AS45*($C$10*(1-AS45/$A$10)+(NORMINV(RAND(),0,$D$10)))-($E$10*AS45))</f>
        <v>51.810824850554177</v>
      </c>
      <c r="AT46" s="9">
        <f ca="1">IF(AT45+AT45*($C$10*(1-AT45/$A$10)+(NORMINV(RAND(),0,$D$10)))-($E$10*AT45)&lt;20,0,AT45+AT45*($C$10*(1-AT45/$A$10)+(NORMINV(RAND(),0,$D$10)))-($E$10*AT45))</f>
        <v>140.6153504695142</v>
      </c>
      <c r="AU46" s="9">
        <f ca="1">IF(AU45+AU45*($C$10*(1-AU45/$A$10)+(NORMINV(RAND(),0,$D$10)))-($E$10*AU45)&lt;20,0,AU45+AU45*($C$10*(1-AU45/$A$10)+(NORMINV(RAND(),0,$D$10)))-($E$10*AU45))</f>
        <v>30.108259481994491</v>
      </c>
      <c r="AV46" s="9">
        <f ca="1">IF(AV45+AV45*($C$10*(1-AV45/$A$10)+(NORMINV(RAND(),0,$D$10)))-($E$10*AV45)&lt;20,0,AV45+AV45*($C$10*(1-AV45/$A$10)+(NORMINV(RAND(),0,$D$10)))-($E$10*AV45))</f>
        <v>368.30598106063405</v>
      </c>
      <c r="AW46" s="9">
        <f ca="1">IF(AW45+AW45*($C$10*(1-AW45/$A$10)+(NORMINV(RAND(),0,$D$10)))-($E$10*AW45)&lt;20,0,AW45+AW45*($C$10*(1-AW45/$A$10)+(NORMINV(RAND(),0,$D$10)))-($E$10*AW45))</f>
        <v>104.73913918419261</v>
      </c>
      <c r="AX46" s="9">
        <f ca="1">IF(AX45+AX45*($C$10*(1-AX45/$A$10)+(NORMINV(RAND(),0,$D$10)))-($E$10*AX45)&lt;20,0,AX45+AX45*($C$10*(1-AX45/$A$10)+(NORMINV(RAND(),0,$D$10)))-($E$10*AX45))</f>
        <v>138.25264034119297</v>
      </c>
      <c r="AY46" s="9">
        <f ca="1">IF(AY45+AY45*($C$10*(1-AY45/$A$10)+(NORMINV(RAND(),0,$D$10)))-($E$10*AY45)&lt;20,0,AY45+AY45*($C$10*(1-AY45/$A$10)+(NORMINV(RAND(),0,$D$10)))-($E$10*AY45))</f>
        <v>70.534521744283936</v>
      </c>
      <c r="AZ46" s="9">
        <f ca="1">IF(AZ45+AZ45*($C$10*(1-AZ45/$A$10)+(NORMINV(RAND(),0,$D$10)))-($E$10*AZ45)&lt;20,0,AZ45+AZ45*($C$10*(1-AZ45/$A$10)+(NORMINV(RAND(),0,$D$10)))-($E$10*AZ45))</f>
        <v>23.761091835327822</v>
      </c>
      <c r="BA46" s="9">
        <f ca="1">IF(BA45+BA45*($C$10*(1-BA45/$A$10)+(NORMINV(RAND(),0,$D$10)))-($E$10*BA45)&lt;20,0,BA45+BA45*($C$10*(1-BA45/$A$10)+(NORMINV(RAND(),0,$D$10)))-($E$10*BA45))</f>
        <v>103.43462317723402</v>
      </c>
      <c r="BB46" s="9">
        <f ca="1">IF(BB45+BB45*($C$10*(1-BB45/$A$10)+(NORMINV(RAND(),0,$D$10)))-($E$10*BB45)&lt;20,0,BB45+BB45*($C$10*(1-BB45/$A$10)+(NORMINV(RAND(),0,$D$10)))-($E$10*BB45))</f>
        <v>253.88045798173982</v>
      </c>
      <c r="BC46" s="9">
        <f ca="1">IF(BC45+BC45*($C$10*(1-BC45/$A$10)+(NORMINV(RAND(),0,$D$10)))-($E$10*BC45)&lt;20,0,BC45+BC45*($C$10*(1-BC45/$A$10)+(NORMINV(RAND(),0,$D$10)))-($E$10*BC45))</f>
        <v>0</v>
      </c>
      <c r="BD46" s="9">
        <f ca="1">IF(BD45+BD45*($C$10*(1-BD45/$A$10)+(NORMINV(RAND(),0,$D$10)))-($E$10*BD45)&lt;20,0,BD45+BD45*($C$10*(1-BD45/$A$10)+(NORMINV(RAND(),0,$D$10)))-($E$10*BD45))</f>
        <v>46.114353894271716</v>
      </c>
      <c r="BE46" s="9">
        <f ca="1">IF(BE45+BE45*($C$10*(1-BE45/$A$10)+(NORMINV(RAND(),0,$D$10)))-($E$10*BE45)&lt;20,0,BE45+BE45*($C$10*(1-BE45/$A$10)+(NORMINV(RAND(),0,$D$10)))-($E$10*BE45))</f>
        <v>90.037602951892168</v>
      </c>
      <c r="BF46" s="9">
        <f ca="1">IF(BF45+BF45*($C$10*(1-BF45/$A$10)+(NORMINV(RAND(),0,$D$10)))-($E$10*BF45)&lt;20,0,BF45+BF45*($C$10*(1-BF45/$A$10)+(NORMINV(RAND(),0,$D$10)))-($E$10*BF45))</f>
        <v>216.7274028855355</v>
      </c>
      <c r="BG46" s="9">
        <f ca="1">IF(BG45+BG45*($C$10*(1-BG45/$A$10)+(NORMINV(RAND(),0,$D$10)))-($E$10*BG45)&lt;20,0,BG45+BG45*($C$10*(1-BG45/$A$10)+(NORMINV(RAND(),0,$D$10)))-($E$10*BG45))</f>
        <v>226.26143857133505</v>
      </c>
      <c r="BH46" s="9">
        <f ca="1">IF(BH45+BH45*($C$10*(1-BH45/$A$10)+(NORMINV(RAND(),0,$D$10)))-($E$10*BH45)&lt;20,0,BH45+BH45*($C$10*(1-BH45/$A$10)+(NORMINV(RAND(),0,$D$10)))-($E$10*BH45))</f>
        <v>0</v>
      </c>
      <c r="BI46" s="9">
        <f ca="1">IF(BI45+BI45*($C$10*(1-BI45/$A$10)+(NORMINV(RAND(),0,$D$10)))-($E$10*BI45)&lt;20,0,BI45+BI45*($C$10*(1-BI45/$A$10)+(NORMINV(RAND(),0,$D$10)))-($E$10*BI45))</f>
        <v>59.244222305117226</v>
      </c>
      <c r="BJ46" s="9">
        <f ca="1">IF(BJ45+BJ45*($C$10*(1-BJ45/$A$10)+(NORMINV(RAND(),0,$D$10)))-($E$10*BJ45)&lt;20,0,BJ45+BJ45*($C$10*(1-BJ45/$A$10)+(NORMINV(RAND(),0,$D$10)))-($E$10*BJ45))</f>
        <v>43.13086999196527</v>
      </c>
      <c r="BK46" s="9">
        <f ca="1">IF(BK45+BK45*($C$10*(1-BK45/$A$10)+(NORMINV(RAND(),0,$D$10)))-($E$10*BK45)&lt;20,0,BK45+BK45*($C$10*(1-BK45/$A$10)+(NORMINV(RAND(),0,$D$10)))-($E$10*BK45))</f>
        <v>19.951383393444367</v>
      </c>
      <c r="BL46" s="9">
        <f ca="1">IF(BL45+BL45*($C$10*(1-BL45/$A$10)+(NORMINV(RAND(),0,$D$10)))-($E$10*BL45)&lt;20,0,BL45+BL45*($C$10*(1-BL45/$A$10)+(NORMINV(RAND(),0,$D$10)))-($E$10*BL45))</f>
        <v>34.10812362761488</v>
      </c>
      <c r="BM46" s="9">
        <f ca="1">IF(BM45+BM45*($C$10*(1-BM45/$A$10)+(NORMINV(RAND(),0,$D$10)))-($E$10*BM45)&lt;20,0,BM45+BM45*($C$10*(1-BM45/$A$10)+(NORMINV(RAND(),0,$D$10)))-($E$10*BM45))</f>
        <v>0</v>
      </c>
      <c r="BN46" s="9">
        <f ca="1">IF(BN45+BN45*($C$10*(1-BN45/$A$10)+(NORMINV(RAND(),0,$D$10)))-($E$10*BN45)&lt;20,0,BN45+BN45*($C$10*(1-BN45/$A$10)+(NORMINV(RAND(),0,$D$10)))-($E$10*BN45))</f>
        <v>0</v>
      </c>
      <c r="BO46" s="9">
        <f ca="1">IF(BO45+BO45*($C$10*(1-BO45/$A$10)+(NORMINV(RAND(),0,$D$10)))-($E$10*BO45)&lt;20,0,BO45+BO45*($C$10*(1-BO45/$A$10)+(NORMINV(RAND(),0,$D$10)))-($E$10*BO45))</f>
        <v>52.594951015318955</v>
      </c>
      <c r="BP46" s="9">
        <f ca="1">IF(BP45+BP45*($C$10*(1-BP45/$A$10)+(NORMINV(RAND(),0,$D$10)))-($E$10*BP45)&lt;20,0,BP45+BP45*($C$10*(1-BP45/$A$10)+(NORMINV(RAND(),0,$D$10)))-($E$10*BP45))</f>
        <v>263.80871146291707</v>
      </c>
      <c r="BQ46" s="9">
        <f ca="1">IF(BQ45+BQ45*($C$10*(1-BQ45/$A$10)+(NORMINV(RAND(),0,$D$10)))-($E$10*BQ45)&lt;20,0,BQ45+BQ45*($C$10*(1-BQ45/$A$10)+(NORMINV(RAND(),0,$D$10)))-($E$10*BQ45))</f>
        <v>27.742787407995365</v>
      </c>
      <c r="BR46" s="9">
        <f ca="1">IF(BR45+BR45*($C$10*(1-BR45/$A$10)+(NORMINV(RAND(),0,$D$10)))-($E$10*BR45)&lt;20,0,BR45+BR45*($C$10*(1-BR45/$A$10)+(NORMINV(RAND(),0,$D$10)))-($E$10*BR45))</f>
        <v>124.10099587469745</v>
      </c>
      <c r="BS46" s="9">
        <f ca="1">IF(BS45+BS45*($C$10*(1-BS45/$A$10)+(NORMINV(RAND(),0,$D$10)))-($E$10*BS45)&lt;20,0,BS45+BS45*($C$10*(1-BS45/$A$10)+(NORMINV(RAND(),0,$D$10)))-($E$10*BS45))</f>
        <v>41.864095703258691</v>
      </c>
      <c r="BT46" s="9">
        <f ca="1">IF(BT45+BT45*($C$10*(1-BT45/$A$10)+(NORMINV(RAND(),0,$D$10)))-($E$10*BT45)&lt;20,0,BT45+BT45*($C$10*(1-BT45/$A$10)+(NORMINV(RAND(),0,$D$10)))-($E$10*BT45))</f>
        <v>84.582615290670745</v>
      </c>
      <c r="BU46" s="9">
        <f ca="1">IF(BU45+BU45*($C$10*(1-BU45/$A$10)+(NORMINV(RAND(),0,$D$10)))-($E$10*BU45)&lt;20,0,BU45+BU45*($C$10*(1-BU45/$A$10)+(NORMINV(RAND(),0,$D$10)))-($E$10*BU45))</f>
        <v>150.26924933630187</v>
      </c>
      <c r="BV46" s="9">
        <f ca="1">IF(BV45+BV45*($C$10*(1-BV45/$A$10)+(NORMINV(RAND(),0,$D$10)))-($E$10*BV45)&lt;20,0,BV45+BV45*($C$10*(1-BV45/$A$10)+(NORMINV(RAND(),0,$D$10)))-($E$10*BV45))</f>
        <v>26.431783437294783</v>
      </c>
      <c r="BW46" s="9">
        <f ca="1">IF(BW45+BW45*($C$10*(1-BW45/$A$10)+(NORMINV(RAND(),0,$D$10)))-($E$10*BW45)&lt;20,0,BW45+BW45*($C$10*(1-BW45/$A$10)+(NORMINV(RAND(),0,$D$10)))-($E$10*BW45))</f>
        <v>29.951421384806444</v>
      </c>
      <c r="BX46" s="9">
        <f ca="1">IF(BX45+BX45*($C$10*(1-BX45/$A$10)+(NORMINV(RAND(),0,$D$10)))-($E$10*BX45)&lt;20,0,BX45+BX45*($C$10*(1-BX45/$A$10)+(NORMINV(RAND(),0,$D$10)))-($E$10*BX45))</f>
        <v>100.91728825698507</v>
      </c>
      <c r="BY46" s="9">
        <f ca="1">IF(BY45+BY45*($C$10*(1-BY45/$A$10)+(NORMINV(RAND(),0,$D$10)))-($E$10*BY45)&lt;20,0,BY45+BY45*($C$10*(1-BY45/$A$10)+(NORMINV(RAND(),0,$D$10)))-($E$10*BY45))</f>
        <v>34.351068518114161</v>
      </c>
      <c r="BZ46" s="9">
        <f ca="1">IF(BZ45+BZ45*($C$10*(1-BZ45/$A$10)+(NORMINV(RAND(),0,$D$10)))-($E$10*BZ45)&lt;20,0,BZ45+BZ45*($C$10*(1-BZ45/$A$10)+(NORMINV(RAND(),0,$D$10)))-($E$10*BZ45))</f>
        <v>58.501498147122774</v>
      </c>
      <c r="CA46" s="9">
        <f ca="1">IF(CA45+CA45*($C$10*(1-CA45/$A$10)+(NORMINV(RAND(),0,$D$10)))-($E$10*CA45)&lt;20,0,CA45+CA45*($C$10*(1-CA45/$A$10)+(NORMINV(RAND(),0,$D$10)))-($E$10*CA45))</f>
        <v>65.429550333103208</v>
      </c>
      <c r="CB46" s="9">
        <f ca="1">IF(CB45+CB45*($C$10*(1-CB45/$A$10)+(NORMINV(RAND(),0,$D$10)))-($E$10*CB45)&lt;20,0,CB45+CB45*($C$10*(1-CB45/$A$10)+(NORMINV(RAND(),0,$D$10)))-($E$10*CB45))</f>
        <v>76.820980306471455</v>
      </c>
      <c r="CC46" s="9">
        <f ca="1">IF(CC45+CC45*($C$10*(1-CC45/$A$10)+(NORMINV(RAND(),0,$D$10)))-($E$10*CC45)&lt;20,0,CC45+CC45*($C$10*(1-CC45/$A$10)+(NORMINV(RAND(),0,$D$10)))-($E$10*CC45))</f>
        <v>78.224740264197465</v>
      </c>
      <c r="CD46" s="9">
        <f ca="1">IF(CD45+CD45*($C$10*(1-CD45/$A$10)+(NORMINV(RAND(),0,$D$10)))-($E$10*CD45)&lt;20,0,CD45+CD45*($C$10*(1-CD45/$A$10)+(NORMINV(RAND(),0,$D$10)))-($E$10*CD45))</f>
        <v>153.37981591322202</v>
      </c>
      <c r="CE46" s="9">
        <f ca="1">IF(CE45+CE45*($C$10*(1-CE45/$A$10)+(NORMINV(RAND(),0,$D$10)))-($E$10*CE45)&lt;20,0,CE45+CE45*($C$10*(1-CE45/$A$10)+(NORMINV(RAND(),0,$D$10)))-($E$10*CE45))</f>
        <v>88.697507065024851</v>
      </c>
      <c r="CF46" s="9">
        <f ca="1">IF(CF45+CF45*($C$10*(1-CF45/$A$10)+(NORMINV(RAND(),0,$D$10)))-($E$10*CF45)&lt;20,0,CF45+CF45*($C$10*(1-CF45/$A$10)+(NORMINV(RAND(),0,$D$10)))-($E$10*CF45))</f>
        <v>188.37802990997676</v>
      </c>
      <c r="CG46" s="9">
        <f ca="1">IF(CG45+CG45*($C$10*(1-CG45/$A$10)+(NORMINV(RAND(),0,$D$10)))-($E$10*CG45)&lt;20,0,CG45+CG45*($C$10*(1-CG45/$A$10)+(NORMINV(RAND(),0,$D$10)))-($E$10*CG45))</f>
        <v>77.407175922298748</v>
      </c>
      <c r="CH46" s="9">
        <f ca="1">IF(CH45+CH45*($C$10*(1-CH45/$A$10)+(NORMINV(RAND(),0,$D$10)))-($E$10*CH45)&lt;20,0,CH45+CH45*($C$10*(1-CH45/$A$10)+(NORMINV(RAND(),0,$D$10)))-($E$10*CH45))</f>
        <v>144.93864215753624</v>
      </c>
      <c r="CI46" s="9">
        <f ca="1">IF(CI45+CI45*($C$10*(1-CI45/$A$10)+(NORMINV(RAND(),0,$D$10)))-($E$10*CI45)&lt;20,0,CI45+CI45*($C$10*(1-CI45/$A$10)+(NORMINV(RAND(),0,$D$10)))-($E$10*CI45))</f>
        <v>410.44579860082058</v>
      </c>
      <c r="CJ46" s="9">
        <f ca="1">IF(CJ45+CJ45*($C$10*(1-CJ45/$A$10)+(NORMINV(RAND(),0,$D$10)))-($E$10*CJ45)&lt;20,0,CJ45+CJ45*($C$10*(1-CJ45/$A$10)+(NORMINV(RAND(),0,$D$10)))-($E$10*CJ45))</f>
        <v>122.15740524103839</v>
      </c>
      <c r="CK46" s="9">
        <f ca="1">IF(CK45+CK45*($C$10*(1-CK45/$A$10)+(NORMINV(RAND(),0,$D$10)))-($E$10*CK45)&lt;20,0,CK45+CK45*($C$10*(1-CK45/$A$10)+(NORMINV(RAND(),0,$D$10)))-($E$10*CK45))</f>
        <v>54.143820781155846</v>
      </c>
      <c r="CL46" s="9">
        <f ca="1">IF(CL45+CL45*($C$10*(1-CL45/$A$10)+(NORMINV(RAND(),0,$D$10)))-($E$10*CL45)&lt;20,0,CL45+CL45*($C$10*(1-CL45/$A$10)+(NORMINV(RAND(),0,$D$10)))-($E$10*CL45))</f>
        <v>0</v>
      </c>
      <c r="CM46" s="9">
        <f ca="1">IF(CM45+CM45*($C$10*(1-CM45/$A$10)+(NORMINV(RAND(),0,$D$10)))-($E$10*CM45)&lt;20,0,CM45+CM45*($C$10*(1-CM45/$A$10)+(NORMINV(RAND(),0,$D$10)))-($E$10*CM45))</f>
        <v>162.69395912351615</v>
      </c>
      <c r="CN46" s="9">
        <f ca="1">IF(CN45+CN45*($C$10*(1-CN45/$A$10)+(NORMINV(RAND(),0,$D$10)))-($E$10*CN45)&lt;20,0,CN45+CN45*($C$10*(1-CN45/$A$10)+(NORMINV(RAND(),0,$D$10)))-($E$10*CN45))</f>
        <v>75.69321090785489</v>
      </c>
      <c r="CO46" s="9">
        <f ca="1">IF(CO45+CO45*($C$10*(1-CO45/$A$10)+(NORMINV(RAND(),0,$D$10)))-($E$10*CO45)&lt;20,0,CO45+CO45*($C$10*(1-CO45/$A$10)+(NORMINV(RAND(),0,$D$10)))-($E$10*CO45))</f>
        <v>27.975511581161136</v>
      </c>
      <c r="CP46" s="9">
        <f ca="1">IF(CP45+CP45*($C$10*(1-CP45/$A$10)+(NORMINV(RAND(),0,$D$10)))-($E$10*CP45)&lt;20,0,CP45+CP45*($C$10*(1-CP45/$A$10)+(NORMINV(RAND(),0,$D$10)))-($E$10*CP45))</f>
        <v>172.29877027647561</v>
      </c>
      <c r="CQ46" s="9">
        <f ca="1">IF(CQ45+CQ45*($C$10*(1-CQ45/$A$10)+(NORMINV(RAND(),0,$D$10)))-($E$10*CQ45)&lt;20,0,CQ45+CQ45*($C$10*(1-CQ45/$A$10)+(NORMINV(RAND(),0,$D$10)))-($E$10*CQ45))</f>
        <v>190.27235879718427</v>
      </c>
      <c r="CR46" s="9">
        <f ca="1">IF(CR45+CR45*($C$10*(1-CR45/$A$10)+(NORMINV(RAND(),0,$D$10)))-($E$10*CR45)&lt;20,0,CR45+CR45*($C$10*(1-CR45/$A$10)+(NORMINV(RAND(),0,$D$10)))-($E$10*CR45))</f>
        <v>35.026420555121376</v>
      </c>
      <c r="CS46" s="9">
        <f ca="1">IF(CS45+CS45*($C$10*(1-CS45/$A$10)+(NORMINV(RAND(),0,$D$10)))-($E$10*CS45)&lt;20,0,CS45+CS45*($C$10*(1-CS45/$A$10)+(NORMINV(RAND(),0,$D$10)))-($E$10*CS45))</f>
        <v>334.05275774985859</v>
      </c>
      <c r="CT46" s="9">
        <f ca="1">IF(CT45+CT45*($C$10*(1-CT45/$A$10)+(NORMINV(RAND(),0,$D$10)))-($E$10*CT45)&lt;20,0,CT45+CT45*($C$10*(1-CT45/$A$10)+(NORMINV(RAND(),0,$D$10)))-($E$10*CT45))</f>
        <v>0</v>
      </c>
      <c r="CU46" s="9">
        <f ca="1">IF(CU45+CU45*($C$10*(1-CU45/$A$10)+(NORMINV(RAND(),0,$D$10)))-($E$10*CU45)&lt;20,0,CU45+CU45*($C$10*(1-CU45/$A$10)+(NORMINV(RAND(),0,$D$10)))-($E$10*CU45))</f>
        <v>37.906459622203897</v>
      </c>
      <c r="CV46" s="9">
        <f ca="1">IF(CV45+CV45*($C$10*(1-CV45/$A$10)+(NORMINV(RAND(),0,$D$10)))-($E$10*CV45)&lt;20,0,CV45+CV45*($C$10*(1-CV45/$A$10)+(NORMINV(RAND(),0,$D$10)))-($E$10*CV45))</f>
        <v>104.37386082691079</v>
      </c>
      <c r="CW46" s="9">
        <f ca="1">IF(CW45+CW45*($C$10*(1-CW45/$A$10)+(NORMINV(RAND(),0,$D$10)))-($E$10*CW45)&lt;20,0,CW45+CW45*($C$10*(1-CW45/$A$10)+(NORMINV(RAND(),0,$D$10)))-($E$10*CW45))</f>
        <v>37.670113994416241</v>
      </c>
    </row>
    <row r="47" spans="1:101" customFormat="1" x14ac:dyDescent="0.2">
      <c r="A47">
        <v>28</v>
      </c>
      <c r="B47" s="9">
        <f ca="1">IF(B46+B46*($C$10*(1-B46/$A$10)+(NORMINV(RAND(),0,$D$10)))-($E$10*B46)&lt;20,0,B46+B46*($C$10*(1-B46/$A$10)+(NORMINV(RAND(),0,$D$10)))-($E$10*B46))</f>
        <v>75.539176921639637</v>
      </c>
      <c r="C47" s="9">
        <f ca="1">IF(C46+C46*($C$10*(1-C46/$A$10)+(NORMINV(RAND(),0,$D$10)))-($E$10*C46)&lt;20,0,C46+C46*($C$10*(1-C46/$A$10)+(NORMINV(RAND(),0,$D$10)))-($E$10*C46))</f>
        <v>72.318772096257561</v>
      </c>
      <c r="D47" s="9">
        <f ca="1">IF(D46+D46*($C$10*(1-D46/$A$10)+(NORMINV(RAND(),0,$D$10)))-($E$10*D46)&lt;20,0,D46+D46*($C$10*(1-D46/$A$10)+(NORMINV(RAND(),0,$D$10)))-($E$10*D46))</f>
        <v>162.65699297433301</v>
      </c>
      <c r="E47" s="9">
        <f ca="1">IF(E46+E46*($C$10*(1-E46/$A$10)+(NORMINV(RAND(),0,$D$10)))-($E$10*E46)&lt;20,0,E46+E46*($C$10*(1-E46/$A$10)+(NORMINV(RAND(),0,$D$10)))-($E$10*E46))</f>
        <v>74.175679857165136</v>
      </c>
      <c r="F47" s="9">
        <f ca="1">IF(F46+F46*($C$10*(1-F46/$A$10)+(NORMINV(RAND(),0,$D$10)))-($E$10*F46)&lt;20,0,F46+F46*($C$10*(1-F46/$A$10)+(NORMINV(RAND(),0,$D$10)))-($E$10*F46))</f>
        <v>24.382415376121724</v>
      </c>
      <c r="G47" s="9">
        <f ca="1">IF(G46+G46*($C$10*(1-G46/$A$10)+(NORMINV(RAND(),0,$D$10)))-($E$10*G46)&lt;20,0,G46+G46*($C$10*(1-G46/$A$10)+(NORMINV(RAND(),0,$D$10)))-($E$10*G46))</f>
        <v>54.36829239535021</v>
      </c>
      <c r="H47" s="9">
        <f ca="1">IF(H46+H46*($C$10*(1-H46/$A$10)+(NORMINV(RAND(),0,$D$10)))-($E$10*H46)&lt;20,0,H46+H46*($C$10*(1-H46/$A$10)+(NORMINV(RAND(),0,$D$10)))-($E$10*H46))</f>
        <v>164.16416797552171</v>
      </c>
      <c r="I47" s="9">
        <f ca="1">IF(I46+I46*($C$10*(1-I46/$A$10)+(NORMINV(RAND(),0,$D$10)))-($E$10*I46)&lt;20,0,I46+I46*($C$10*(1-I46/$A$10)+(NORMINV(RAND(),0,$D$10)))-($E$10*I46))</f>
        <v>214.6025134412568</v>
      </c>
      <c r="J47" s="9">
        <f ca="1">IF(J46+J46*($C$10*(1-J46/$A$10)+(NORMINV(RAND(),0,$D$10)))-($E$10*J46)&lt;20,0,J46+J46*($C$10*(1-J46/$A$10)+(NORMINV(RAND(),0,$D$10)))-($E$10*J46))</f>
        <v>0</v>
      </c>
      <c r="K47" s="9">
        <f ca="1">IF(K46+K46*($C$10*(1-K46/$A$10)+(NORMINV(RAND(),0,$D$10)))-($E$10*K46)&lt;20,0,K46+K46*($C$10*(1-K46/$A$10)+(NORMINV(RAND(),0,$D$10)))-($E$10*K46))</f>
        <v>75.465127445383203</v>
      </c>
      <c r="L47" s="9">
        <f ca="1">IF(L46+L46*($C$10*(1-L46/$A$10)+(NORMINV(RAND(),0,$D$10)))-($E$10*L46)&lt;20,0,L46+L46*($C$10*(1-L46/$A$10)+(NORMINV(RAND(),0,$D$10)))-($E$10*L46))</f>
        <v>128.90809396614574</v>
      </c>
      <c r="M47" s="9">
        <f ca="1">IF(M46+M46*($C$10*(1-M46/$A$10)+(NORMINV(RAND(),0,$D$10)))-($E$10*M46)&lt;20,0,M46+M46*($C$10*(1-M46/$A$10)+(NORMINV(RAND(),0,$D$10)))-($E$10*M46))</f>
        <v>66.152297361704541</v>
      </c>
      <c r="N47" s="9">
        <f ca="1">IF(N46+N46*($C$10*(1-N46/$A$10)+(NORMINV(RAND(),0,$D$10)))-($E$10*N46)&lt;20,0,N46+N46*($C$10*(1-N46/$A$10)+(NORMINV(RAND(),0,$D$10)))-($E$10*N46))</f>
        <v>228.70476378021473</v>
      </c>
      <c r="O47" s="9">
        <f ca="1">IF(O46+O46*($C$10*(1-O46/$A$10)+(NORMINV(RAND(),0,$D$10)))-($E$10*O46)&lt;20,0,O46+O46*($C$10*(1-O46/$A$10)+(NORMINV(RAND(),0,$D$10)))-($E$10*O46))</f>
        <v>62.635399819390393</v>
      </c>
      <c r="P47" s="9">
        <f ca="1">IF(P46+P46*($C$10*(1-P46/$A$10)+(NORMINV(RAND(),0,$D$10)))-($E$10*P46)&lt;20,0,P46+P46*($C$10*(1-P46/$A$10)+(NORMINV(RAND(),0,$D$10)))-($E$10*P46))</f>
        <v>0</v>
      </c>
      <c r="Q47" s="9">
        <f ca="1">IF(Q46+Q46*($C$10*(1-Q46/$A$10)+(NORMINV(RAND(),0,$D$10)))-($E$10*Q46)&lt;20,0,Q46+Q46*($C$10*(1-Q46/$A$10)+(NORMINV(RAND(),0,$D$10)))-($E$10*Q46))</f>
        <v>75.751811595666823</v>
      </c>
      <c r="R47" s="9">
        <f ca="1">IF(R46+R46*($C$10*(1-R46/$A$10)+(NORMINV(RAND(),0,$D$10)))-($E$10*R46)&lt;20,0,R46+R46*($C$10*(1-R46/$A$10)+(NORMINV(RAND(),0,$D$10)))-($E$10*R46))</f>
        <v>84.576095008609045</v>
      </c>
      <c r="S47" s="9">
        <f ca="1">IF(S46+S46*($C$10*(1-S46/$A$10)+(NORMINV(RAND(),0,$D$10)))-($E$10*S46)&lt;20,0,S46+S46*($C$10*(1-S46/$A$10)+(NORMINV(RAND(),0,$D$10)))-($E$10*S46))</f>
        <v>112.00209965295346</v>
      </c>
      <c r="T47" s="9">
        <f ca="1">IF(T46+T46*($C$10*(1-T46/$A$10)+(NORMINV(RAND(),0,$D$10)))-($E$10*T46)&lt;20,0,T46+T46*($C$10*(1-T46/$A$10)+(NORMINV(RAND(),0,$D$10)))-($E$10*T46))</f>
        <v>61.922566476571731</v>
      </c>
      <c r="U47" s="9">
        <f ca="1">IF(U46+U46*($C$10*(1-U46/$A$10)+(NORMINV(RAND(),0,$D$10)))-($E$10*U46)&lt;20,0,U46+U46*($C$10*(1-U46/$A$10)+(NORMINV(RAND(),0,$D$10)))-($E$10*U46))</f>
        <v>0</v>
      </c>
      <c r="V47" s="9">
        <f ca="1">IF(V46+V46*($C$10*(1-V46/$A$10)+(NORMINV(RAND(),0,$D$10)))-($E$10*V46)&lt;20,0,V46+V46*($C$10*(1-V46/$A$10)+(NORMINV(RAND(),0,$D$10)))-($E$10*V46))</f>
        <v>0</v>
      </c>
      <c r="W47" s="9">
        <f ca="1">IF(W46+W46*($C$10*(1-W46/$A$10)+(NORMINV(RAND(),0,$D$10)))-($E$10*W46)&lt;20,0,W46+W46*($C$10*(1-W46/$A$10)+(NORMINV(RAND(),0,$D$10)))-($E$10*W46))</f>
        <v>96.62296534293813</v>
      </c>
      <c r="X47" s="9">
        <f ca="1">IF(X46+X46*($C$10*(1-X46/$A$10)+(NORMINV(RAND(),0,$D$10)))-($E$10*X46)&lt;20,0,X46+X46*($C$10*(1-X46/$A$10)+(NORMINV(RAND(),0,$D$10)))-($E$10*X46))</f>
        <v>175.86138050521816</v>
      </c>
      <c r="Y47" s="9">
        <f ca="1">IF(Y46+Y46*($C$10*(1-Y46/$A$10)+(NORMINV(RAND(),0,$D$10)))-($E$10*Y46)&lt;20,0,Y46+Y46*($C$10*(1-Y46/$A$10)+(NORMINV(RAND(),0,$D$10)))-($E$10*Y46))</f>
        <v>60.288863990032858</v>
      </c>
      <c r="Z47" s="9">
        <f ca="1">IF(Z46+Z46*($C$10*(1-Z46/$A$10)+(NORMINV(RAND(),0,$D$10)))-($E$10*Z46)&lt;20,0,Z46+Z46*($C$10*(1-Z46/$A$10)+(NORMINV(RAND(),0,$D$10)))-($E$10*Z46))</f>
        <v>146.85001694416292</v>
      </c>
      <c r="AA47" s="9">
        <f ca="1">IF(AA46+AA46*($C$10*(1-AA46/$A$10)+(NORMINV(RAND(),0,$D$10)))-($E$10*AA46)&lt;20,0,AA46+AA46*($C$10*(1-AA46/$A$10)+(NORMINV(RAND(),0,$D$10)))-($E$10*AA46))</f>
        <v>37.301806568462759</v>
      </c>
      <c r="AB47" s="9">
        <f ca="1">IF(AB46+AB46*($C$10*(1-AB46/$A$10)+(NORMINV(RAND(),0,$D$10)))-($E$10*AB46)&lt;20,0,AB46+AB46*($C$10*(1-AB46/$A$10)+(NORMINV(RAND(),0,$D$10)))-($E$10*AB46))</f>
        <v>252.30570141712985</v>
      </c>
      <c r="AC47" s="9">
        <f ca="1">IF(AC46+AC46*($C$10*(1-AC46/$A$10)+(NORMINV(RAND(),0,$D$10)))-($E$10*AC46)&lt;20,0,AC46+AC46*($C$10*(1-AC46/$A$10)+(NORMINV(RAND(),0,$D$10)))-($E$10*AC46))</f>
        <v>0</v>
      </c>
      <c r="AD47" s="9">
        <f ca="1">IF(AD46+AD46*($C$10*(1-AD46/$A$10)+(NORMINV(RAND(),0,$D$10)))-($E$10*AD46)&lt;20,0,AD46+AD46*($C$10*(1-AD46/$A$10)+(NORMINV(RAND(),0,$D$10)))-($E$10*AD46))</f>
        <v>76.519011340435526</v>
      </c>
      <c r="AE47" s="9">
        <f ca="1">IF(AE46+AE46*($C$10*(1-AE46/$A$10)+(NORMINV(RAND(),0,$D$10)))-($E$10*AE46)&lt;20,0,AE46+AE46*($C$10*(1-AE46/$A$10)+(NORMINV(RAND(),0,$D$10)))-($E$10*AE46))</f>
        <v>349.55863461807553</v>
      </c>
      <c r="AF47" s="9">
        <f ca="1">IF(AF46+AF46*($C$10*(1-AF46/$A$10)+(NORMINV(RAND(),0,$D$10)))-($E$10*AF46)&lt;20,0,AF46+AF46*($C$10*(1-AF46/$A$10)+(NORMINV(RAND(),0,$D$10)))-($E$10*AF46))</f>
        <v>70.503335175539377</v>
      </c>
      <c r="AG47" s="9">
        <f ca="1">IF(AG46+AG46*($C$10*(1-AG46/$A$10)+(NORMINV(RAND(),0,$D$10)))-($E$10*AG46)&lt;20,0,AG46+AG46*($C$10*(1-AG46/$A$10)+(NORMINV(RAND(),0,$D$10)))-($E$10*AG46))</f>
        <v>117.48908339100591</v>
      </c>
      <c r="AH47" s="9">
        <f ca="1">IF(AH46+AH46*($C$10*(1-AH46/$A$10)+(NORMINV(RAND(),0,$D$10)))-($E$10*AH46)&lt;20,0,AH46+AH46*($C$10*(1-AH46/$A$10)+(NORMINV(RAND(),0,$D$10)))-($E$10*AH46))</f>
        <v>86.477705935847013</v>
      </c>
      <c r="AI47" s="9">
        <f ca="1">IF(AI46+AI46*($C$10*(1-AI46/$A$10)+(NORMINV(RAND(),0,$D$10)))-($E$10*AI46)&lt;20,0,AI46+AI46*($C$10*(1-AI46/$A$10)+(NORMINV(RAND(),0,$D$10)))-($E$10*AI46))</f>
        <v>31.94714858472986</v>
      </c>
      <c r="AJ47" s="9">
        <f ca="1">IF(AJ46+AJ46*($C$10*(1-AJ46/$A$10)+(NORMINV(RAND(),0,$D$10)))-($E$10*AJ46)&lt;20,0,AJ46+AJ46*($C$10*(1-AJ46/$A$10)+(NORMINV(RAND(),0,$D$10)))-($E$10*AJ46))</f>
        <v>66.031598208883196</v>
      </c>
      <c r="AK47" s="9">
        <f ca="1">IF(AK46+AK46*($C$10*(1-AK46/$A$10)+(NORMINV(RAND(),0,$D$10)))-($E$10*AK46)&lt;20,0,AK46+AK46*($C$10*(1-AK46/$A$10)+(NORMINV(RAND(),0,$D$10)))-($E$10*AK46))</f>
        <v>123.24666621776313</v>
      </c>
      <c r="AL47" s="9">
        <f ca="1">IF(AL46+AL46*($C$10*(1-AL46/$A$10)+(NORMINV(RAND(),0,$D$10)))-($E$10*AL46)&lt;20,0,AL46+AL46*($C$10*(1-AL46/$A$10)+(NORMINV(RAND(),0,$D$10)))-($E$10*AL46))</f>
        <v>146.67501003308902</v>
      </c>
      <c r="AM47" s="9">
        <f ca="1">IF(AM46+AM46*($C$10*(1-AM46/$A$10)+(NORMINV(RAND(),0,$D$10)))-($E$10*AM46)&lt;20,0,AM46+AM46*($C$10*(1-AM46/$A$10)+(NORMINV(RAND(),0,$D$10)))-($E$10*AM46))</f>
        <v>80.770297258790578</v>
      </c>
      <c r="AN47" s="9">
        <f ca="1">IF(AN46+AN46*($C$10*(1-AN46/$A$10)+(NORMINV(RAND(),0,$D$10)))-($E$10*AN46)&lt;20,0,AN46+AN46*($C$10*(1-AN46/$A$10)+(NORMINV(RAND(),0,$D$10)))-($E$10*AN46))</f>
        <v>109.19995645670424</v>
      </c>
      <c r="AO47" s="9">
        <f ca="1">IF(AO46+AO46*($C$10*(1-AO46/$A$10)+(NORMINV(RAND(),0,$D$10)))-($E$10*AO46)&lt;20,0,AO46+AO46*($C$10*(1-AO46/$A$10)+(NORMINV(RAND(),0,$D$10)))-($E$10*AO46))</f>
        <v>35.419068533901999</v>
      </c>
      <c r="AP47" s="9">
        <f ca="1">IF(AP46+AP46*($C$10*(1-AP46/$A$10)+(NORMINV(RAND(),0,$D$10)))-($E$10*AP46)&lt;20,0,AP46+AP46*($C$10*(1-AP46/$A$10)+(NORMINV(RAND(),0,$D$10)))-($E$10*AP46))</f>
        <v>107.72571473906108</v>
      </c>
      <c r="AQ47" s="9">
        <f ca="1">IF(AQ46+AQ46*($C$10*(1-AQ46/$A$10)+(NORMINV(RAND(),0,$D$10)))-($E$10*AQ46)&lt;20,0,AQ46+AQ46*($C$10*(1-AQ46/$A$10)+(NORMINV(RAND(),0,$D$10)))-($E$10*AQ46))</f>
        <v>68.313513521649597</v>
      </c>
      <c r="AR47" s="9">
        <f ca="1">IF(AR46+AR46*($C$10*(1-AR46/$A$10)+(NORMINV(RAND(),0,$D$10)))-($E$10*AR46)&lt;20,0,AR46+AR46*($C$10*(1-AR46/$A$10)+(NORMINV(RAND(),0,$D$10)))-($E$10*AR46))</f>
        <v>0</v>
      </c>
      <c r="AS47" s="9">
        <f ca="1">IF(AS46+AS46*($C$10*(1-AS46/$A$10)+(NORMINV(RAND(),0,$D$10)))-($E$10*AS46)&lt;20,0,AS46+AS46*($C$10*(1-AS46/$A$10)+(NORMINV(RAND(),0,$D$10)))-($E$10*AS46))</f>
        <v>62.276414581394874</v>
      </c>
      <c r="AT47" s="9">
        <f ca="1">IF(AT46+AT46*($C$10*(1-AT46/$A$10)+(NORMINV(RAND(),0,$D$10)))-($E$10*AT46)&lt;20,0,AT46+AT46*($C$10*(1-AT46/$A$10)+(NORMINV(RAND(),0,$D$10)))-($E$10*AT46))</f>
        <v>205.96306427633718</v>
      </c>
      <c r="AU47" s="9">
        <f ca="1">IF(AU46+AU46*($C$10*(1-AU46/$A$10)+(NORMINV(RAND(),0,$D$10)))-($E$10*AU46)&lt;20,0,AU46+AU46*($C$10*(1-AU46/$A$10)+(NORMINV(RAND(),0,$D$10)))-($E$10*AU46))</f>
        <v>30.858623366830223</v>
      </c>
      <c r="AV47" s="9">
        <f ca="1">IF(AV46+AV46*($C$10*(1-AV46/$A$10)+(NORMINV(RAND(),0,$D$10)))-($E$10*AV46)&lt;20,0,AV46+AV46*($C$10*(1-AV46/$A$10)+(NORMINV(RAND(),0,$D$10)))-($E$10*AV46))</f>
        <v>431.21387716253213</v>
      </c>
      <c r="AW47" s="9">
        <f ca="1">IF(AW46+AW46*($C$10*(1-AW46/$A$10)+(NORMINV(RAND(),0,$D$10)))-($E$10*AW46)&lt;20,0,AW46+AW46*($C$10*(1-AW46/$A$10)+(NORMINV(RAND(),0,$D$10)))-($E$10*AW46))</f>
        <v>116.04424131281361</v>
      </c>
      <c r="AX47" s="9">
        <f ca="1">IF(AX46+AX46*($C$10*(1-AX46/$A$10)+(NORMINV(RAND(),0,$D$10)))-($E$10*AX46)&lt;20,0,AX46+AX46*($C$10*(1-AX46/$A$10)+(NORMINV(RAND(),0,$D$10)))-($E$10*AX46))</f>
        <v>234.24623542837912</v>
      </c>
      <c r="AY47" s="9">
        <f ca="1">IF(AY46+AY46*($C$10*(1-AY46/$A$10)+(NORMINV(RAND(),0,$D$10)))-($E$10*AY46)&lt;20,0,AY46+AY46*($C$10*(1-AY46/$A$10)+(NORMINV(RAND(),0,$D$10)))-($E$10*AY46))</f>
        <v>82.883086773636251</v>
      </c>
      <c r="AZ47" s="9">
        <f ca="1">IF(AZ46+AZ46*($C$10*(1-AZ46/$A$10)+(NORMINV(RAND(),0,$D$10)))-($E$10*AZ46)&lt;20,0,AZ46+AZ46*($C$10*(1-AZ46/$A$10)+(NORMINV(RAND(),0,$D$10)))-($E$10*AZ46))</f>
        <v>18.54598708626397</v>
      </c>
      <c r="BA47" s="9">
        <f ca="1">IF(BA46+BA46*($C$10*(1-BA46/$A$10)+(NORMINV(RAND(),0,$D$10)))-($E$10*BA46)&lt;20,0,BA46+BA46*($C$10*(1-BA46/$A$10)+(NORMINV(RAND(),0,$D$10)))-($E$10*BA46))</f>
        <v>103.77752528737697</v>
      </c>
      <c r="BB47" s="9">
        <f ca="1">IF(BB46+BB46*($C$10*(1-BB46/$A$10)+(NORMINV(RAND(),0,$D$10)))-($E$10*BB46)&lt;20,0,BB46+BB46*($C$10*(1-BB46/$A$10)+(NORMINV(RAND(),0,$D$10)))-($E$10*BB46))</f>
        <v>237.01181655598083</v>
      </c>
      <c r="BC47" s="9">
        <f ca="1">IF(BC46+BC46*($C$10*(1-BC46/$A$10)+(NORMINV(RAND(),0,$D$10)))-($E$10*BC46)&lt;20,0,BC46+BC46*($C$10*(1-BC46/$A$10)+(NORMINV(RAND(),0,$D$10)))-($E$10*BC46))</f>
        <v>0</v>
      </c>
      <c r="BD47" s="9">
        <f ca="1">IF(BD46+BD46*($C$10*(1-BD46/$A$10)+(NORMINV(RAND(),0,$D$10)))-($E$10*BD46)&lt;20,0,BD46+BD46*($C$10*(1-BD46/$A$10)+(NORMINV(RAND(),0,$D$10)))-($E$10*BD46))</f>
        <v>45.951315312228331</v>
      </c>
      <c r="BE47" s="9">
        <f ca="1">IF(BE46+BE46*($C$10*(1-BE46/$A$10)+(NORMINV(RAND(),0,$D$10)))-($E$10*BE46)&lt;20,0,BE46+BE46*($C$10*(1-BE46/$A$10)+(NORMINV(RAND(),0,$D$10)))-($E$10*BE46))</f>
        <v>104.48089323204447</v>
      </c>
      <c r="BF47" s="9">
        <f ca="1">IF(BF46+BF46*($C$10*(1-BF46/$A$10)+(NORMINV(RAND(),0,$D$10)))-($E$10*BF46)&lt;20,0,BF46+BF46*($C$10*(1-BF46/$A$10)+(NORMINV(RAND(),0,$D$10)))-($E$10*BF46))</f>
        <v>193.21528660718593</v>
      </c>
      <c r="BG47" s="9">
        <f ca="1">IF(BG46+BG46*($C$10*(1-BG46/$A$10)+(NORMINV(RAND(),0,$D$10)))-($E$10*BG46)&lt;20,0,BG46+BG46*($C$10*(1-BG46/$A$10)+(NORMINV(RAND(),0,$D$10)))-($E$10*BG46))</f>
        <v>116.17255732730446</v>
      </c>
      <c r="BH47" s="9">
        <f ca="1">IF(BH46+BH46*($C$10*(1-BH46/$A$10)+(NORMINV(RAND(),0,$D$10)))-($E$10*BH46)&lt;20,0,BH46+BH46*($C$10*(1-BH46/$A$10)+(NORMINV(RAND(),0,$D$10)))-($E$10*BH46))</f>
        <v>0</v>
      </c>
      <c r="BI47" s="9">
        <f ca="1">IF(BI46+BI46*($C$10*(1-BI46/$A$10)+(NORMINV(RAND(),0,$D$10)))-($E$10*BI46)&lt;20,0,BI46+BI46*($C$10*(1-BI46/$A$10)+(NORMINV(RAND(),0,$D$10)))-($E$10*BI46))</f>
        <v>49.839108832825104</v>
      </c>
      <c r="BJ47" s="9">
        <f ca="1">IF(BJ46+BJ46*($C$10*(1-BJ46/$A$10)+(NORMINV(RAND(),0,$D$10)))-($E$10*BJ46)&lt;20,0,BJ46+BJ46*($C$10*(1-BJ46/$A$10)+(NORMINV(RAND(),0,$D$10)))-($E$10*BJ46))</f>
        <v>30.007827485454271</v>
      </c>
      <c r="BK47" s="9">
        <f ca="1">IF(BK46+BK46*($C$10*(1-BK46/$A$10)+(NORMINV(RAND(),0,$D$10)))-($E$10*BK46)&lt;20,0,BK46+BK46*($C$10*(1-BK46/$A$10)+(NORMINV(RAND(),0,$D$10)))-($E$10*BK46))</f>
        <v>0</v>
      </c>
      <c r="BL47" s="9">
        <f ca="1">IF(BL46+BL46*($C$10*(1-BL46/$A$10)+(NORMINV(RAND(),0,$D$10)))-($E$10*BL46)&lt;20,0,BL46+BL46*($C$10*(1-BL46/$A$10)+(NORMINV(RAND(),0,$D$10)))-($E$10*BL46))</f>
        <v>30.942286827220638</v>
      </c>
      <c r="BM47" s="9">
        <f ca="1">IF(BM46+BM46*($C$10*(1-BM46/$A$10)+(NORMINV(RAND(),0,$D$10)))-($E$10*BM46)&lt;20,0,BM46+BM46*($C$10*(1-BM46/$A$10)+(NORMINV(RAND(),0,$D$10)))-($E$10*BM46))</f>
        <v>0</v>
      </c>
      <c r="BN47" s="9">
        <f ca="1">IF(BN46+BN46*($C$10*(1-BN46/$A$10)+(NORMINV(RAND(),0,$D$10)))-($E$10*BN46)&lt;20,0,BN46+BN46*($C$10*(1-BN46/$A$10)+(NORMINV(RAND(),0,$D$10)))-($E$10*BN46))</f>
        <v>0</v>
      </c>
      <c r="BO47" s="9">
        <f ca="1">IF(BO46+BO46*($C$10*(1-BO46/$A$10)+(NORMINV(RAND(),0,$D$10)))-($E$10*BO46)&lt;20,0,BO46+BO46*($C$10*(1-BO46/$A$10)+(NORMINV(RAND(),0,$D$10)))-($E$10*BO46))</f>
        <v>42.394635953144402</v>
      </c>
      <c r="BP47" s="9">
        <f ca="1">IF(BP46+BP46*($C$10*(1-BP46/$A$10)+(NORMINV(RAND(),0,$D$10)))-($E$10*BP46)&lt;20,0,BP46+BP46*($C$10*(1-BP46/$A$10)+(NORMINV(RAND(),0,$D$10)))-($E$10*BP46))</f>
        <v>300.14730512436302</v>
      </c>
      <c r="BQ47" s="9">
        <f ca="1">IF(BQ46+BQ46*($C$10*(1-BQ46/$A$10)+(NORMINV(RAND(),0,$D$10)))-($E$10*BQ46)&lt;20,0,BQ46+BQ46*($C$10*(1-BQ46/$A$10)+(NORMINV(RAND(),0,$D$10)))-($E$10*BQ46))</f>
        <v>21.634452896852331</v>
      </c>
      <c r="BR47" s="9">
        <f ca="1">IF(BR46+BR46*($C$10*(1-BR46/$A$10)+(NORMINV(RAND(),0,$D$10)))-($E$10*BR46)&lt;20,0,BR46+BR46*($C$10*(1-BR46/$A$10)+(NORMINV(RAND(),0,$D$10)))-($E$10*BR46))</f>
        <v>118.90950345051806</v>
      </c>
      <c r="BS47" s="9">
        <f ca="1">IF(BS46+BS46*($C$10*(1-BS46/$A$10)+(NORMINV(RAND(),0,$D$10)))-($E$10*BS46)&lt;20,0,BS46+BS46*($C$10*(1-BS46/$A$10)+(NORMINV(RAND(),0,$D$10)))-($E$10*BS46))</f>
        <v>57.032113263584066</v>
      </c>
      <c r="BT47" s="9">
        <f ca="1">IF(BT46+BT46*($C$10*(1-BT46/$A$10)+(NORMINV(RAND(),0,$D$10)))-($E$10*BT46)&lt;20,0,BT46+BT46*($C$10*(1-BT46/$A$10)+(NORMINV(RAND(),0,$D$10)))-($E$10*BT46))</f>
        <v>92.179810974769907</v>
      </c>
      <c r="BU47" s="9">
        <f ca="1">IF(BU46+BU46*($C$10*(1-BU46/$A$10)+(NORMINV(RAND(),0,$D$10)))-($E$10*BU46)&lt;20,0,BU46+BU46*($C$10*(1-BU46/$A$10)+(NORMINV(RAND(),0,$D$10)))-($E$10*BU46))</f>
        <v>164.45908575345996</v>
      </c>
      <c r="BV47" s="9">
        <f ca="1">IF(BV46+BV46*($C$10*(1-BV46/$A$10)+(NORMINV(RAND(),0,$D$10)))-($E$10*BV46)&lt;20,0,BV46+BV46*($C$10*(1-BV46/$A$10)+(NORMINV(RAND(),0,$D$10)))-($E$10*BV46))</f>
        <v>28.427750211463184</v>
      </c>
      <c r="BW47" s="9">
        <f ca="1">IF(BW46+BW46*($C$10*(1-BW46/$A$10)+(NORMINV(RAND(),0,$D$10)))-($E$10*BW46)&lt;20,0,BW46+BW46*($C$10*(1-BW46/$A$10)+(NORMINV(RAND(),0,$D$10)))-($E$10*BW46))</f>
        <v>23.30775023316971</v>
      </c>
      <c r="BX47" s="9">
        <f ca="1">IF(BX46+BX46*($C$10*(1-BX46/$A$10)+(NORMINV(RAND(),0,$D$10)))-($E$10*BX46)&lt;20,0,BX46+BX46*($C$10*(1-BX46/$A$10)+(NORMINV(RAND(),0,$D$10)))-($E$10*BX46))</f>
        <v>131.88198328155241</v>
      </c>
      <c r="BY47" s="9">
        <f ca="1">IF(BY46+BY46*($C$10*(1-BY46/$A$10)+(NORMINV(RAND(),0,$D$10)))-($E$10*BY46)&lt;20,0,BY46+BY46*($C$10*(1-BY46/$A$10)+(NORMINV(RAND(),0,$D$10)))-($E$10*BY46))</f>
        <v>35.130138297394069</v>
      </c>
      <c r="BZ47" s="9">
        <f ca="1">IF(BZ46+BZ46*($C$10*(1-BZ46/$A$10)+(NORMINV(RAND(),0,$D$10)))-($E$10*BZ46)&lt;20,0,BZ46+BZ46*($C$10*(1-BZ46/$A$10)+(NORMINV(RAND(),0,$D$10)))-($E$10*BZ46))</f>
        <v>71.066580183103184</v>
      </c>
      <c r="CA47" s="9">
        <f ca="1">IF(CA46+CA46*($C$10*(1-CA46/$A$10)+(NORMINV(RAND(),0,$D$10)))-($E$10*CA46)&lt;20,0,CA46+CA46*($C$10*(1-CA46/$A$10)+(NORMINV(RAND(),0,$D$10)))-($E$10*CA46))</f>
        <v>75.057507445955707</v>
      </c>
      <c r="CB47" s="9">
        <f ca="1">IF(CB46+CB46*($C$10*(1-CB46/$A$10)+(NORMINV(RAND(),0,$D$10)))-($E$10*CB46)&lt;20,0,CB46+CB46*($C$10*(1-CB46/$A$10)+(NORMINV(RAND(),0,$D$10)))-($E$10*CB46))</f>
        <v>85.099250383049011</v>
      </c>
      <c r="CC47" s="9">
        <f ca="1">IF(CC46+CC46*($C$10*(1-CC46/$A$10)+(NORMINV(RAND(),0,$D$10)))-($E$10*CC46)&lt;20,0,CC46+CC46*($C$10*(1-CC46/$A$10)+(NORMINV(RAND(),0,$D$10)))-($E$10*CC46))</f>
        <v>89.734175851373507</v>
      </c>
      <c r="CD47" s="9">
        <f ca="1">IF(CD46+CD46*($C$10*(1-CD46/$A$10)+(NORMINV(RAND(),0,$D$10)))-($E$10*CD46)&lt;20,0,CD46+CD46*($C$10*(1-CD46/$A$10)+(NORMINV(RAND(),0,$D$10)))-($E$10*CD46))</f>
        <v>114.81373548999838</v>
      </c>
      <c r="CE47" s="9">
        <f ca="1">IF(CE46+CE46*($C$10*(1-CE46/$A$10)+(NORMINV(RAND(),0,$D$10)))-($E$10*CE46)&lt;20,0,CE46+CE46*($C$10*(1-CE46/$A$10)+(NORMINV(RAND(),0,$D$10)))-($E$10*CE46))</f>
        <v>90.790056504889122</v>
      </c>
      <c r="CF47" s="9">
        <f ca="1">IF(CF46+CF46*($C$10*(1-CF46/$A$10)+(NORMINV(RAND(),0,$D$10)))-($E$10*CF46)&lt;20,0,CF46+CF46*($C$10*(1-CF46/$A$10)+(NORMINV(RAND(),0,$D$10)))-($E$10*CF46))</f>
        <v>142.10220121772574</v>
      </c>
      <c r="CG47" s="9">
        <f ca="1">IF(CG46+CG46*($C$10*(1-CG46/$A$10)+(NORMINV(RAND(),0,$D$10)))-($E$10*CG46)&lt;20,0,CG46+CG46*($C$10*(1-CG46/$A$10)+(NORMINV(RAND(),0,$D$10)))-($E$10*CG46))</f>
        <v>79.207507642200497</v>
      </c>
      <c r="CH47" s="9">
        <f ca="1">IF(CH46+CH46*($C$10*(1-CH46/$A$10)+(NORMINV(RAND(),0,$D$10)))-($E$10*CH46)&lt;20,0,CH46+CH46*($C$10*(1-CH46/$A$10)+(NORMINV(RAND(),0,$D$10)))-($E$10*CH46))</f>
        <v>187.12514539492867</v>
      </c>
      <c r="CI47" s="9">
        <f ca="1">IF(CI46+CI46*($C$10*(1-CI46/$A$10)+(NORMINV(RAND(),0,$D$10)))-($E$10*CI46)&lt;20,0,CI46+CI46*($C$10*(1-CI46/$A$10)+(NORMINV(RAND(),0,$D$10)))-($E$10*CI46))</f>
        <v>380.70488062158614</v>
      </c>
      <c r="CJ47" s="9">
        <f ca="1">IF(CJ46+CJ46*($C$10*(1-CJ46/$A$10)+(NORMINV(RAND(),0,$D$10)))-($E$10*CJ46)&lt;20,0,CJ46+CJ46*($C$10*(1-CJ46/$A$10)+(NORMINV(RAND(),0,$D$10)))-($E$10*CJ46))</f>
        <v>117.24148438487163</v>
      </c>
      <c r="CK47" s="9">
        <f ca="1">IF(CK46+CK46*($C$10*(1-CK46/$A$10)+(NORMINV(RAND(),0,$D$10)))-($E$10*CK46)&lt;20,0,CK46+CK46*($C$10*(1-CK46/$A$10)+(NORMINV(RAND(),0,$D$10)))-($E$10*CK46))</f>
        <v>66.156356867590276</v>
      </c>
      <c r="CL47" s="9">
        <f ca="1">IF(CL46+CL46*($C$10*(1-CL46/$A$10)+(NORMINV(RAND(),0,$D$10)))-($E$10*CL46)&lt;20,0,CL46+CL46*($C$10*(1-CL46/$A$10)+(NORMINV(RAND(),0,$D$10)))-($E$10*CL46))</f>
        <v>0</v>
      </c>
      <c r="CM47" s="9">
        <f ca="1">IF(CM46+CM46*($C$10*(1-CM46/$A$10)+(NORMINV(RAND(),0,$D$10)))-($E$10*CM46)&lt;20,0,CM46+CM46*($C$10*(1-CM46/$A$10)+(NORMINV(RAND(),0,$D$10)))-($E$10*CM46))</f>
        <v>168.60947446026026</v>
      </c>
      <c r="CN47" s="9">
        <f ca="1">IF(CN46+CN46*($C$10*(1-CN46/$A$10)+(NORMINV(RAND(),0,$D$10)))-($E$10*CN46)&lt;20,0,CN46+CN46*($C$10*(1-CN46/$A$10)+(NORMINV(RAND(),0,$D$10)))-($E$10*CN46))</f>
        <v>68.131380095271481</v>
      </c>
      <c r="CO47" s="9">
        <f ca="1">IF(CO46+CO46*($C$10*(1-CO46/$A$10)+(NORMINV(RAND(),0,$D$10)))-($E$10*CO46)&lt;20,0,CO46+CO46*($C$10*(1-CO46/$A$10)+(NORMINV(RAND(),0,$D$10)))-($E$10*CO46))</f>
        <v>33.829292094882959</v>
      </c>
      <c r="CP47" s="9">
        <f ca="1">IF(CP46+CP46*($C$10*(1-CP46/$A$10)+(NORMINV(RAND(),0,$D$10)))-($E$10*CP46)&lt;20,0,CP46+CP46*($C$10*(1-CP46/$A$10)+(NORMINV(RAND(),0,$D$10)))-($E$10*CP46))</f>
        <v>185.93790003300273</v>
      </c>
      <c r="CQ47" s="9">
        <f ca="1">IF(CQ46+CQ46*($C$10*(1-CQ46/$A$10)+(NORMINV(RAND(),0,$D$10)))-($E$10*CQ46)&lt;20,0,CQ46+CQ46*($C$10*(1-CQ46/$A$10)+(NORMINV(RAND(),0,$D$10)))-($E$10*CQ46))</f>
        <v>153.01706223173872</v>
      </c>
      <c r="CR47" s="9">
        <f ca="1">IF(CR46+CR46*($C$10*(1-CR46/$A$10)+(NORMINV(RAND(),0,$D$10)))-($E$10*CR46)&lt;20,0,CR46+CR46*($C$10*(1-CR46/$A$10)+(NORMINV(RAND(),0,$D$10)))-($E$10*CR46))</f>
        <v>28.471328010738553</v>
      </c>
      <c r="CS47" s="9">
        <f ca="1">IF(CS46+CS46*($C$10*(1-CS46/$A$10)+(NORMINV(RAND(),0,$D$10)))-($E$10*CS46)&lt;20,0,CS46+CS46*($C$10*(1-CS46/$A$10)+(NORMINV(RAND(),0,$D$10)))-($E$10*CS46))</f>
        <v>201.91575140088992</v>
      </c>
      <c r="CT47" s="9">
        <f ca="1">IF(CT46+CT46*($C$10*(1-CT46/$A$10)+(NORMINV(RAND(),0,$D$10)))-($E$10*CT46)&lt;20,0,CT46+CT46*($C$10*(1-CT46/$A$10)+(NORMINV(RAND(),0,$D$10)))-($E$10*CT46))</f>
        <v>0</v>
      </c>
      <c r="CU47" s="9">
        <f ca="1">IF(CU46+CU46*($C$10*(1-CU46/$A$10)+(NORMINV(RAND(),0,$D$10)))-($E$10*CU46)&lt;20,0,CU46+CU46*($C$10*(1-CU46/$A$10)+(NORMINV(RAND(),0,$D$10)))-($E$10*CU46))</f>
        <v>26.487473885745882</v>
      </c>
      <c r="CV47" s="9">
        <f ca="1">IF(CV46+CV46*($C$10*(1-CV46/$A$10)+(NORMINV(RAND(),0,$D$10)))-($E$10*CV46)&lt;20,0,CV46+CV46*($C$10*(1-CV46/$A$10)+(NORMINV(RAND(),0,$D$10)))-($E$10*CV46))</f>
        <v>142.06397790964374</v>
      </c>
      <c r="CW47" s="9">
        <f ca="1">IF(CW46+CW46*($C$10*(1-CW46/$A$10)+(NORMINV(RAND(),0,$D$10)))-($E$10*CW46)&lt;20,0,CW46+CW46*($C$10*(1-CW46/$A$10)+(NORMINV(RAND(),0,$D$10)))-($E$10*CW46))</f>
        <v>38.181529011497766</v>
      </c>
    </row>
    <row r="48" spans="1:101" customFormat="1" x14ac:dyDescent="0.2">
      <c r="A48">
        <v>29</v>
      </c>
      <c r="B48" s="9">
        <f ca="1">IF(B47+B47*($C$10*(1-B47/$A$10)+(NORMINV(RAND(),0,$D$10)))-($E$10*B47)&lt;20,0,B47+B47*($C$10*(1-B47/$A$10)+(NORMINV(RAND(),0,$D$10)))-($E$10*B47))</f>
        <v>86.064753749200577</v>
      </c>
      <c r="C48" s="9">
        <f ca="1">IF(C47+C47*($C$10*(1-C47/$A$10)+(NORMINV(RAND(),0,$D$10)))-($E$10*C47)&lt;20,0,C47+C47*($C$10*(1-C47/$A$10)+(NORMINV(RAND(),0,$D$10)))-($E$10*C47))</f>
        <v>66.413334835058137</v>
      </c>
      <c r="D48" s="9">
        <f ca="1">IF(D47+D47*($C$10*(1-D47/$A$10)+(NORMINV(RAND(),0,$D$10)))-($E$10*D47)&lt;20,0,D47+D47*($C$10*(1-D47/$A$10)+(NORMINV(RAND(),0,$D$10)))-($E$10*D47))</f>
        <v>147.83780892073722</v>
      </c>
      <c r="E48" s="9">
        <f ca="1">IF(E47+E47*($C$10*(1-E47/$A$10)+(NORMINV(RAND(),0,$D$10)))-($E$10*E47)&lt;20,0,E47+E47*($C$10*(1-E47/$A$10)+(NORMINV(RAND(),0,$D$10)))-($E$10*E47))</f>
        <v>95.707834761144994</v>
      </c>
      <c r="F48" s="9">
        <f ca="1">IF(F47+F47*($C$10*(1-F47/$A$10)+(NORMINV(RAND(),0,$D$10)))-($E$10*F47)&lt;20,0,F47+F47*($C$10*(1-F47/$A$10)+(NORMINV(RAND(),0,$D$10)))-($E$10*F47))</f>
        <v>18.707368052204192</v>
      </c>
      <c r="G48" s="9">
        <f ca="1">IF(G47+G47*($C$10*(1-G47/$A$10)+(NORMINV(RAND(),0,$D$10)))-($E$10*G47)&lt;20,0,G47+G47*($C$10*(1-G47/$A$10)+(NORMINV(RAND(),0,$D$10)))-($E$10*G47))</f>
        <v>36.495762884558189</v>
      </c>
      <c r="H48" s="9">
        <f ca="1">IF(H47+H47*($C$10*(1-H47/$A$10)+(NORMINV(RAND(),0,$D$10)))-($E$10*H47)&lt;20,0,H47+H47*($C$10*(1-H47/$A$10)+(NORMINV(RAND(),0,$D$10)))-($E$10*H47))</f>
        <v>140.02751194457531</v>
      </c>
      <c r="I48" s="9">
        <f ca="1">IF(I47+I47*($C$10*(1-I47/$A$10)+(NORMINV(RAND(),0,$D$10)))-($E$10*I47)&lt;20,0,I47+I47*($C$10*(1-I47/$A$10)+(NORMINV(RAND(),0,$D$10)))-($E$10*I47))</f>
        <v>284.07236269409515</v>
      </c>
      <c r="J48" s="9">
        <f ca="1">IF(J47+J47*($C$10*(1-J47/$A$10)+(NORMINV(RAND(),0,$D$10)))-($E$10*J47)&lt;20,0,J47+J47*($C$10*(1-J47/$A$10)+(NORMINV(RAND(),0,$D$10)))-($E$10*J47))</f>
        <v>0</v>
      </c>
      <c r="K48" s="9">
        <f ca="1">IF(K47+K47*($C$10*(1-K47/$A$10)+(NORMINV(RAND(),0,$D$10)))-($E$10*K47)&lt;20,0,K47+K47*($C$10*(1-K47/$A$10)+(NORMINV(RAND(),0,$D$10)))-($E$10*K47))</f>
        <v>87.240678210419929</v>
      </c>
      <c r="L48" s="9">
        <f ca="1">IF(L47+L47*($C$10*(1-L47/$A$10)+(NORMINV(RAND(),0,$D$10)))-($E$10*L47)&lt;20,0,L47+L47*($C$10*(1-L47/$A$10)+(NORMINV(RAND(),0,$D$10)))-($E$10*L47))</f>
        <v>111.90834875931748</v>
      </c>
      <c r="M48" s="9">
        <f ca="1">IF(M47+M47*($C$10*(1-M47/$A$10)+(NORMINV(RAND(),0,$D$10)))-($E$10*M47)&lt;20,0,M47+M47*($C$10*(1-M47/$A$10)+(NORMINV(RAND(),0,$D$10)))-($E$10*M47))</f>
        <v>63.414081075906992</v>
      </c>
      <c r="N48" s="9">
        <f ca="1">IF(N47+N47*($C$10*(1-N47/$A$10)+(NORMINV(RAND(),0,$D$10)))-($E$10*N47)&lt;20,0,N47+N47*($C$10*(1-N47/$A$10)+(NORMINV(RAND(),0,$D$10)))-($E$10*N47))</f>
        <v>219.91797666340179</v>
      </c>
      <c r="O48" s="9">
        <f ca="1">IF(O47+O47*($C$10*(1-O47/$A$10)+(NORMINV(RAND(),0,$D$10)))-($E$10*O47)&lt;20,0,O47+O47*($C$10*(1-O47/$A$10)+(NORMINV(RAND(),0,$D$10)))-($E$10*O47))</f>
        <v>51.417594325356639</v>
      </c>
      <c r="P48" s="9">
        <f ca="1">IF(P47+P47*($C$10*(1-P47/$A$10)+(NORMINV(RAND(),0,$D$10)))-($E$10*P47)&lt;20,0,P47+P47*($C$10*(1-P47/$A$10)+(NORMINV(RAND(),0,$D$10)))-($E$10*P47))</f>
        <v>0</v>
      </c>
      <c r="Q48" s="9">
        <f ca="1">IF(Q47+Q47*($C$10*(1-Q47/$A$10)+(NORMINV(RAND(),0,$D$10)))-($E$10*Q47)&lt;20,0,Q47+Q47*($C$10*(1-Q47/$A$10)+(NORMINV(RAND(),0,$D$10)))-($E$10*Q47))</f>
        <v>53.904595612513802</v>
      </c>
      <c r="R48" s="9">
        <f ca="1">IF(R47+R47*($C$10*(1-R47/$A$10)+(NORMINV(RAND(),0,$D$10)))-($E$10*R47)&lt;20,0,R47+R47*($C$10*(1-R47/$A$10)+(NORMINV(RAND(),0,$D$10)))-($E$10*R47))</f>
        <v>93.359199248754621</v>
      </c>
      <c r="S48" s="9">
        <f ca="1">IF(S47+S47*($C$10*(1-S47/$A$10)+(NORMINV(RAND(),0,$D$10)))-($E$10*S47)&lt;20,0,S47+S47*($C$10*(1-S47/$A$10)+(NORMINV(RAND(),0,$D$10)))-($E$10*S47))</f>
        <v>112.1166757415489</v>
      </c>
      <c r="T48" s="9">
        <f ca="1">IF(T47+T47*($C$10*(1-T47/$A$10)+(NORMINV(RAND(),0,$D$10)))-($E$10*T47)&lt;20,0,T47+T47*($C$10*(1-T47/$A$10)+(NORMINV(RAND(),0,$D$10)))-($E$10*T47))</f>
        <v>55.333931729344059</v>
      </c>
      <c r="U48" s="9">
        <f ca="1">IF(U47+U47*($C$10*(1-U47/$A$10)+(NORMINV(RAND(),0,$D$10)))-($E$10*U47)&lt;20,0,U47+U47*($C$10*(1-U47/$A$10)+(NORMINV(RAND(),0,$D$10)))-($E$10*U47))</f>
        <v>0</v>
      </c>
      <c r="V48" s="9">
        <f ca="1">IF(V47+V47*($C$10*(1-V47/$A$10)+(NORMINV(RAND(),0,$D$10)))-($E$10*V47)&lt;20,0,V47+V47*($C$10*(1-V47/$A$10)+(NORMINV(RAND(),0,$D$10)))-($E$10*V47))</f>
        <v>0</v>
      </c>
      <c r="W48" s="9">
        <f ca="1">IF(W47+W47*($C$10*(1-W47/$A$10)+(NORMINV(RAND(),0,$D$10)))-($E$10*W47)&lt;20,0,W47+W47*($C$10*(1-W47/$A$10)+(NORMINV(RAND(),0,$D$10)))-($E$10*W47))</f>
        <v>86.799561373185384</v>
      </c>
      <c r="X48" s="9">
        <f ca="1">IF(X47+X47*($C$10*(1-X47/$A$10)+(NORMINV(RAND(),0,$D$10)))-($E$10*X47)&lt;20,0,X47+X47*($C$10*(1-X47/$A$10)+(NORMINV(RAND(),0,$D$10)))-($E$10*X47))</f>
        <v>201.90766946717002</v>
      </c>
      <c r="Y48" s="9">
        <f ca="1">IF(Y47+Y47*($C$10*(1-Y47/$A$10)+(NORMINV(RAND(),0,$D$10)))-($E$10*Y47)&lt;20,0,Y47+Y47*($C$10*(1-Y47/$A$10)+(NORMINV(RAND(),0,$D$10)))-($E$10*Y47))</f>
        <v>65.917826442924309</v>
      </c>
      <c r="Z48" s="9">
        <f ca="1">IF(Z47+Z47*($C$10*(1-Z47/$A$10)+(NORMINV(RAND(),0,$D$10)))-($E$10*Z47)&lt;20,0,Z47+Z47*($C$10*(1-Z47/$A$10)+(NORMINV(RAND(),0,$D$10)))-($E$10*Z47))</f>
        <v>144.53529449913378</v>
      </c>
      <c r="AA48" s="9">
        <f ca="1">IF(AA47+AA47*($C$10*(1-AA47/$A$10)+(NORMINV(RAND(),0,$D$10)))-($E$10*AA47)&lt;20,0,AA47+AA47*($C$10*(1-AA47/$A$10)+(NORMINV(RAND(),0,$D$10)))-($E$10*AA47))</f>
        <v>25.806695956189465</v>
      </c>
      <c r="AB48" s="9">
        <f ca="1">IF(AB47+AB47*($C$10*(1-AB47/$A$10)+(NORMINV(RAND(),0,$D$10)))-($E$10*AB47)&lt;20,0,AB47+AB47*($C$10*(1-AB47/$A$10)+(NORMINV(RAND(),0,$D$10)))-($E$10*AB47))</f>
        <v>292.44330553679117</v>
      </c>
      <c r="AC48" s="9">
        <f ca="1">IF(AC47+AC47*($C$10*(1-AC47/$A$10)+(NORMINV(RAND(),0,$D$10)))-($E$10*AC47)&lt;20,0,AC47+AC47*($C$10*(1-AC47/$A$10)+(NORMINV(RAND(),0,$D$10)))-($E$10*AC47))</f>
        <v>0</v>
      </c>
      <c r="AD48" s="9">
        <f ca="1">IF(AD47+AD47*($C$10*(1-AD47/$A$10)+(NORMINV(RAND(),0,$D$10)))-($E$10*AD47)&lt;20,0,AD47+AD47*($C$10*(1-AD47/$A$10)+(NORMINV(RAND(),0,$D$10)))-($E$10*AD47))</f>
        <v>64.235858096089743</v>
      </c>
      <c r="AE48" s="9">
        <f ca="1">IF(AE47+AE47*($C$10*(1-AE47/$A$10)+(NORMINV(RAND(),0,$D$10)))-($E$10*AE47)&lt;20,0,AE47+AE47*($C$10*(1-AE47/$A$10)+(NORMINV(RAND(),0,$D$10)))-($E$10*AE47))</f>
        <v>358.61483570520147</v>
      </c>
      <c r="AF48" s="9">
        <f ca="1">IF(AF47+AF47*($C$10*(1-AF47/$A$10)+(NORMINV(RAND(),0,$D$10)))-($E$10*AF47)&lt;20,0,AF47+AF47*($C$10*(1-AF47/$A$10)+(NORMINV(RAND(),0,$D$10)))-($E$10*AF47))</f>
        <v>49.598653034018838</v>
      </c>
      <c r="AG48" s="9">
        <f ca="1">IF(AG47+AG47*($C$10*(1-AG47/$A$10)+(NORMINV(RAND(),0,$D$10)))-($E$10*AG47)&lt;20,0,AG47+AG47*($C$10*(1-AG47/$A$10)+(NORMINV(RAND(),0,$D$10)))-($E$10*AG47))</f>
        <v>104.06755985574088</v>
      </c>
      <c r="AH48" s="9">
        <f ca="1">IF(AH47+AH47*($C$10*(1-AH47/$A$10)+(NORMINV(RAND(),0,$D$10)))-($E$10*AH47)&lt;20,0,AH47+AH47*($C$10*(1-AH47/$A$10)+(NORMINV(RAND(),0,$D$10)))-($E$10*AH47))</f>
        <v>76.688153482621402</v>
      </c>
      <c r="AI48" s="9">
        <f ca="1">IF(AI47+AI47*($C$10*(1-AI47/$A$10)+(NORMINV(RAND(),0,$D$10)))-($E$10*AI47)&lt;20,0,AI47+AI47*($C$10*(1-AI47/$A$10)+(NORMINV(RAND(),0,$D$10)))-($E$10*AI47))</f>
        <v>33.138614706369864</v>
      </c>
      <c r="AJ48" s="9">
        <f ca="1">IF(AJ47+AJ47*($C$10*(1-AJ47/$A$10)+(NORMINV(RAND(),0,$D$10)))-($E$10*AJ47)&lt;20,0,AJ47+AJ47*($C$10*(1-AJ47/$A$10)+(NORMINV(RAND(),0,$D$10)))-($E$10*AJ47))</f>
        <v>40.676949419529493</v>
      </c>
      <c r="AK48" s="9">
        <f ca="1">IF(AK47+AK47*($C$10*(1-AK47/$A$10)+(NORMINV(RAND(),0,$D$10)))-($E$10*AK47)&lt;20,0,AK47+AK47*($C$10*(1-AK47/$A$10)+(NORMINV(RAND(),0,$D$10)))-($E$10*AK47))</f>
        <v>97.693239542730339</v>
      </c>
      <c r="AL48" s="9">
        <f ca="1">IF(AL47+AL47*($C$10*(1-AL47/$A$10)+(NORMINV(RAND(),0,$D$10)))-($E$10*AL47)&lt;20,0,AL47+AL47*($C$10*(1-AL47/$A$10)+(NORMINV(RAND(),0,$D$10)))-($E$10*AL47))</f>
        <v>127.27126231702925</v>
      </c>
      <c r="AM48" s="9">
        <f ca="1">IF(AM47+AM47*($C$10*(1-AM47/$A$10)+(NORMINV(RAND(),0,$D$10)))-($E$10*AM47)&lt;20,0,AM47+AM47*($C$10*(1-AM47/$A$10)+(NORMINV(RAND(),0,$D$10)))-($E$10*AM47))</f>
        <v>100.16593160792002</v>
      </c>
      <c r="AN48" s="9">
        <f ca="1">IF(AN47+AN47*($C$10*(1-AN47/$A$10)+(NORMINV(RAND(),0,$D$10)))-($E$10*AN47)&lt;20,0,AN47+AN47*($C$10*(1-AN47/$A$10)+(NORMINV(RAND(),0,$D$10)))-($E$10*AN47))</f>
        <v>96.430576850457584</v>
      </c>
      <c r="AO48" s="9">
        <f ca="1">IF(AO47+AO47*($C$10*(1-AO47/$A$10)+(NORMINV(RAND(),0,$D$10)))-($E$10*AO47)&lt;20,0,AO47+AO47*($C$10*(1-AO47/$A$10)+(NORMINV(RAND(),0,$D$10)))-($E$10*AO47))</f>
        <v>38.030285321210712</v>
      </c>
      <c r="AP48" s="9">
        <f ca="1">IF(AP47+AP47*($C$10*(1-AP47/$A$10)+(NORMINV(RAND(),0,$D$10)))-($E$10*AP47)&lt;20,0,AP47+AP47*($C$10*(1-AP47/$A$10)+(NORMINV(RAND(),0,$D$10)))-($E$10*AP47))</f>
        <v>94.049375642174908</v>
      </c>
      <c r="AQ48" s="9">
        <f ca="1">IF(AQ47+AQ47*($C$10*(1-AQ47/$A$10)+(NORMINV(RAND(),0,$D$10)))-($E$10*AQ47)&lt;20,0,AQ47+AQ47*($C$10*(1-AQ47/$A$10)+(NORMINV(RAND(),0,$D$10)))-($E$10*AQ47))</f>
        <v>77.19375892264901</v>
      </c>
      <c r="AR48" s="9">
        <f ca="1">IF(AR47+AR47*($C$10*(1-AR47/$A$10)+(NORMINV(RAND(),0,$D$10)))-($E$10*AR47)&lt;20,0,AR47+AR47*($C$10*(1-AR47/$A$10)+(NORMINV(RAND(),0,$D$10)))-($E$10*AR47))</f>
        <v>0</v>
      </c>
      <c r="AS48" s="9">
        <f ca="1">IF(AS47+AS47*($C$10*(1-AS47/$A$10)+(NORMINV(RAND(),0,$D$10)))-($E$10*AS47)&lt;20,0,AS47+AS47*($C$10*(1-AS47/$A$10)+(NORMINV(RAND(),0,$D$10)))-($E$10*AS47))</f>
        <v>62.922155977236372</v>
      </c>
      <c r="AT48" s="9">
        <f ca="1">IF(AT47+AT47*($C$10*(1-AT47/$A$10)+(NORMINV(RAND(),0,$D$10)))-($E$10*AT47)&lt;20,0,AT47+AT47*($C$10*(1-AT47/$A$10)+(NORMINV(RAND(),0,$D$10)))-($E$10*AT47))</f>
        <v>120.13123987924234</v>
      </c>
      <c r="AU48" s="9">
        <f ca="1">IF(AU47+AU47*($C$10*(1-AU47/$A$10)+(NORMINV(RAND(),0,$D$10)))-($E$10*AU47)&lt;20,0,AU47+AU47*($C$10*(1-AU47/$A$10)+(NORMINV(RAND(),0,$D$10)))-($E$10*AU47))</f>
        <v>38.023864409203085</v>
      </c>
      <c r="AV48" s="9">
        <f ca="1">IF(AV47+AV47*($C$10*(1-AV47/$A$10)+(NORMINV(RAND(),0,$D$10)))-($E$10*AV47)&lt;20,0,AV47+AV47*($C$10*(1-AV47/$A$10)+(NORMINV(RAND(),0,$D$10)))-($E$10*AV47))</f>
        <v>381.95435542699289</v>
      </c>
      <c r="AW48" s="9">
        <f ca="1">IF(AW47+AW47*($C$10*(1-AW47/$A$10)+(NORMINV(RAND(),0,$D$10)))-($E$10*AW47)&lt;20,0,AW47+AW47*($C$10*(1-AW47/$A$10)+(NORMINV(RAND(),0,$D$10)))-($E$10*AW47))</f>
        <v>134.18861870870376</v>
      </c>
      <c r="AX48" s="9">
        <f ca="1">IF(AX47+AX47*($C$10*(1-AX47/$A$10)+(NORMINV(RAND(),0,$D$10)))-($E$10*AX47)&lt;20,0,AX47+AX47*($C$10*(1-AX47/$A$10)+(NORMINV(RAND(),0,$D$10)))-($E$10*AX47))</f>
        <v>233.53229777143116</v>
      </c>
      <c r="AY48" s="9">
        <f ca="1">IF(AY47+AY47*($C$10*(1-AY47/$A$10)+(NORMINV(RAND(),0,$D$10)))-($E$10*AY47)&lt;20,0,AY47+AY47*($C$10*(1-AY47/$A$10)+(NORMINV(RAND(),0,$D$10)))-($E$10*AY47))</f>
        <v>80.256619904727913</v>
      </c>
      <c r="AZ48" s="9">
        <f ca="1">IF(AZ47+AZ47*($C$10*(1-AZ47/$A$10)+(NORMINV(RAND(),0,$D$10)))-($E$10*AZ47)&lt;20,0,AZ47+AZ47*($C$10*(1-AZ47/$A$10)+(NORMINV(RAND(),0,$D$10)))-($E$10*AZ47))</f>
        <v>17.891291278021583</v>
      </c>
      <c r="BA48" s="9">
        <f ca="1">IF(BA47+BA47*($C$10*(1-BA47/$A$10)+(NORMINV(RAND(),0,$D$10)))-($E$10*BA47)&lt;20,0,BA47+BA47*($C$10*(1-BA47/$A$10)+(NORMINV(RAND(),0,$D$10)))-($E$10*BA47))</f>
        <v>91.893661051021496</v>
      </c>
      <c r="BB48" s="9">
        <f ca="1">IF(BB47+BB47*($C$10*(1-BB47/$A$10)+(NORMINV(RAND(),0,$D$10)))-($E$10*BB47)&lt;20,0,BB47+BB47*($C$10*(1-BB47/$A$10)+(NORMINV(RAND(),0,$D$10)))-($E$10*BB47))</f>
        <v>278.7587837790482</v>
      </c>
      <c r="BC48" s="9">
        <f ca="1">IF(BC47+BC47*($C$10*(1-BC47/$A$10)+(NORMINV(RAND(),0,$D$10)))-($E$10*BC47)&lt;20,0,BC47+BC47*($C$10*(1-BC47/$A$10)+(NORMINV(RAND(),0,$D$10)))-($E$10*BC47))</f>
        <v>0</v>
      </c>
      <c r="BD48" s="9">
        <f ca="1">IF(BD47+BD47*($C$10*(1-BD47/$A$10)+(NORMINV(RAND(),0,$D$10)))-($E$10*BD47)&lt;20,0,BD47+BD47*($C$10*(1-BD47/$A$10)+(NORMINV(RAND(),0,$D$10)))-($E$10*BD47))</f>
        <v>37.19048009700515</v>
      </c>
      <c r="BE48" s="9">
        <f ca="1">IF(BE47+BE47*($C$10*(1-BE47/$A$10)+(NORMINV(RAND(),0,$D$10)))-($E$10*BE47)&lt;20,0,BE47+BE47*($C$10*(1-BE47/$A$10)+(NORMINV(RAND(),0,$D$10)))-($E$10*BE47))</f>
        <v>73.199414488104296</v>
      </c>
      <c r="BF48" s="9">
        <f ca="1">IF(BF47+BF47*($C$10*(1-BF47/$A$10)+(NORMINV(RAND(),0,$D$10)))-($E$10*BF47)&lt;20,0,BF47+BF47*($C$10*(1-BF47/$A$10)+(NORMINV(RAND(),0,$D$10)))-($E$10*BF47))</f>
        <v>151.58764577268619</v>
      </c>
      <c r="BG48" s="9">
        <f ca="1">IF(BG47+BG47*($C$10*(1-BG47/$A$10)+(NORMINV(RAND(),0,$D$10)))-($E$10*BG47)&lt;20,0,BG47+BG47*($C$10*(1-BG47/$A$10)+(NORMINV(RAND(),0,$D$10)))-($E$10*BG47))</f>
        <v>119.31883808792684</v>
      </c>
      <c r="BH48" s="9">
        <f ca="1">IF(BH47+BH47*($C$10*(1-BH47/$A$10)+(NORMINV(RAND(),0,$D$10)))-($E$10*BH47)&lt;20,0,BH47+BH47*($C$10*(1-BH47/$A$10)+(NORMINV(RAND(),0,$D$10)))-($E$10*BH47))</f>
        <v>0</v>
      </c>
      <c r="BI48" s="9">
        <f ca="1">IF(BI47+BI47*($C$10*(1-BI47/$A$10)+(NORMINV(RAND(),0,$D$10)))-($E$10*BI47)&lt;20,0,BI47+BI47*($C$10*(1-BI47/$A$10)+(NORMINV(RAND(),0,$D$10)))-($E$10*BI47))</f>
        <v>43.063700300028678</v>
      </c>
      <c r="BJ48" s="9">
        <f ca="1">IF(BJ47+BJ47*($C$10*(1-BJ47/$A$10)+(NORMINV(RAND(),0,$D$10)))-($E$10*BJ47)&lt;20,0,BJ47+BJ47*($C$10*(1-BJ47/$A$10)+(NORMINV(RAND(),0,$D$10)))-($E$10*BJ47))</f>
        <v>28.283733152821679</v>
      </c>
      <c r="BK48" s="9">
        <f ca="1">IF(BK47+BK47*($C$10*(1-BK47/$A$10)+(NORMINV(RAND(),0,$D$10)))-($E$10*BK47)&lt;20,0,BK47+BK47*($C$10*(1-BK47/$A$10)+(NORMINV(RAND(),0,$D$10)))-($E$10*BK47))</f>
        <v>0</v>
      </c>
      <c r="BL48" s="9">
        <f ca="1">IF(BL47+BL47*($C$10*(1-BL47/$A$10)+(NORMINV(RAND(),0,$D$10)))-($E$10*BL47)&lt;20,0,BL47+BL47*($C$10*(1-BL47/$A$10)+(NORMINV(RAND(),0,$D$10)))-($E$10*BL47))</f>
        <v>33.810002761893543</v>
      </c>
      <c r="BM48" s="9">
        <f ca="1">IF(BM47+BM47*($C$10*(1-BM47/$A$10)+(NORMINV(RAND(),0,$D$10)))-($E$10*BM47)&lt;20,0,BM47+BM47*($C$10*(1-BM47/$A$10)+(NORMINV(RAND(),0,$D$10)))-($E$10*BM47))</f>
        <v>0</v>
      </c>
      <c r="BN48" s="9">
        <f ca="1">IF(BN47+BN47*($C$10*(1-BN47/$A$10)+(NORMINV(RAND(),0,$D$10)))-($E$10*BN47)&lt;20,0,BN47+BN47*($C$10*(1-BN47/$A$10)+(NORMINV(RAND(),0,$D$10)))-($E$10*BN47))</f>
        <v>0</v>
      </c>
      <c r="BO48" s="9">
        <f ca="1">IF(BO47+BO47*($C$10*(1-BO47/$A$10)+(NORMINV(RAND(),0,$D$10)))-($E$10*BO47)&lt;20,0,BO47+BO47*($C$10*(1-BO47/$A$10)+(NORMINV(RAND(),0,$D$10)))-($E$10*BO47))</f>
        <v>53.247880967083603</v>
      </c>
      <c r="BP48" s="9">
        <f ca="1">IF(BP47+BP47*($C$10*(1-BP47/$A$10)+(NORMINV(RAND(),0,$D$10)))-($E$10*BP47)&lt;20,0,BP47+BP47*($C$10*(1-BP47/$A$10)+(NORMINV(RAND(),0,$D$10)))-($E$10*BP47))</f>
        <v>273.90889752959026</v>
      </c>
      <c r="BQ48" s="9">
        <f ca="1">IF(BQ47+BQ47*($C$10*(1-BQ47/$A$10)+(NORMINV(RAND(),0,$D$10)))-($E$10*BQ47)&lt;20,0,BQ47+BQ47*($C$10*(1-BQ47/$A$10)+(NORMINV(RAND(),0,$D$10)))-($E$10*BQ47))</f>
        <v>0</v>
      </c>
      <c r="BR48" s="9">
        <f ca="1">IF(BR47+BR47*($C$10*(1-BR47/$A$10)+(NORMINV(RAND(),0,$D$10)))-($E$10*BR47)&lt;20,0,BR47+BR47*($C$10*(1-BR47/$A$10)+(NORMINV(RAND(),0,$D$10)))-($E$10*BR47))</f>
        <v>78.315324287617486</v>
      </c>
      <c r="BS48" s="9">
        <f ca="1">IF(BS47+BS47*($C$10*(1-BS47/$A$10)+(NORMINV(RAND(),0,$D$10)))-($E$10*BS47)&lt;20,0,BS47+BS47*($C$10*(1-BS47/$A$10)+(NORMINV(RAND(),0,$D$10)))-($E$10*BS47))</f>
        <v>67.046580944892142</v>
      </c>
      <c r="BT48" s="9">
        <f ca="1">IF(BT47+BT47*($C$10*(1-BT47/$A$10)+(NORMINV(RAND(),0,$D$10)))-($E$10*BT47)&lt;20,0,BT47+BT47*($C$10*(1-BT47/$A$10)+(NORMINV(RAND(),0,$D$10)))-($E$10*BT47))</f>
        <v>116.46482308022203</v>
      </c>
      <c r="BU48" s="9">
        <f ca="1">IF(BU47+BU47*($C$10*(1-BU47/$A$10)+(NORMINV(RAND(),0,$D$10)))-($E$10*BU47)&lt;20,0,BU47+BU47*($C$10*(1-BU47/$A$10)+(NORMINV(RAND(),0,$D$10)))-($E$10*BU47))</f>
        <v>126.1542470398704</v>
      </c>
      <c r="BV48" s="9">
        <f ca="1">IF(BV47+BV47*($C$10*(1-BV47/$A$10)+(NORMINV(RAND(),0,$D$10)))-($E$10*BV47)&lt;20,0,BV47+BV47*($C$10*(1-BV47/$A$10)+(NORMINV(RAND(),0,$D$10)))-($E$10*BV47))</f>
        <v>35.035587254335503</v>
      </c>
      <c r="BW48" s="9">
        <f ca="1">IF(BW47+BW47*($C$10*(1-BW47/$A$10)+(NORMINV(RAND(),0,$D$10)))-($E$10*BW47)&lt;20,0,BW47+BW47*($C$10*(1-BW47/$A$10)+(NORMINV(RAND(),0,$D$10)))-($E$10*BW47))</f>
        <v>0</v>
      </c>
      <c r="BX48" s="9">
        <f ca="1">IF(BX47+BX47*($C$10*(1-BX47/$A$10)+(NORMINV(RAND(),0,$D$10)))-($E$10*BX47)&lt;20,0,BX47+BX47*($C$10*(1-BX47/$A$10)+(NORMINV(RAND(),0,$D$10)))-($E$10*BX47))</f>
        <v>131.39739402657881</v>
      </c>
      <c r="BY48" s="9">
        <f ca="1">IF(BY47+BY47*($C$10*(1-BY47/$A$10)+(NORMINV(RAND(),0,$D$10)))-($E$10*BY47)&lt;20,0,BY47+BY47*($C$10*(1-BY47/$A$10)+(NORMINV(RAND(),0,$D$10)))-($E$10*BY47))</f>
        <v>34.627393362120529</v>
      </c>
      <c r="BZ48" s="9">
        <f ca="1">IF(BZ47+BZ47*($C$10*(1-BZ47/$A$10)+(NORMINV(RAND(),0,$D$10)))-($E$10*BZ47)&lt;20,0,BZ47+BZ47*($C$10*(1-BZ47/$A$10)+(NORMINV(RAND(),0,$D$10)))-($E$10*BZ47))</f>
        <v>67.94971072084688</v>
      </c>
      <c r="CA48" s="9">
        <f ca="1">IF(CA47+CA47*($C$10*(1-CA47/$A$10)+(NORMINV(RAND(),0,$D$10)))-($E$10*CA47)&lt;20,0,CA47+CA47*($C$10*(1-CA47/$A$10)+(NORMINV(RAND(),0,$D$10)))-($E$10*CA47))</f>
        <v>103.85779535745129</v>
      </c>
      <c r="CB48" s="9">
        <f ca="1">IF(CB47+CB47*($C$10*(1-CB47/$A$10)+(NORMINV(RAND(),0,$D$10)))-($E$10*CB47)&lt;20,0,CB47+CB47*($C$10*(1-CB47/$A$10)+(NORMINV(RAND(),0,$D$10)))-($E$10*CB47))</f>
        <v>96.561008568126425</v>
      </c>
      <c r="CC48" s="9">
        <f ca="1">IF(CC47+CC47*($C$10*(1-CC47/$A$10)+(NORMINV(RAND(),0,$D$10)))-($E$10*CC47)&lt;20,0,CC47+CC47*($C$10*(1-CC47/$A$10)+(NORMINV(RAND(),0,$D$10)))-($E$10*CC47))</f>
        <v>74.415857348885936</v>
      </c>
      <c r="CD48" s="9">
        <f ca="1">IF(CD47+CD47*($C$10*(1-CD47/$A$10)+(NORMINV(RAND(),0,$D$10)))-($E$10*CD47)&lt;20,0,CD47+CD47*($C$10*(1-CD47/$A$10)+(NORMINV(RAND(),0,$D$10)))-($E$10*CD47))</f>
        <v>112.03676389143038</v>
      </c>
      <c r="CE48" s="9">
        <f ca="1">IF(CE47+CE47*($C$10*(1-CE47/$A$10)+(NORMINV(RAND(),0,$D$10)))-($E$10*CE47)&lt;20,0,CE47+CE47*($C$10*(1-CE47/$A$10)+(NORMINV(RAND(),0,$D$10)))-($E$10*CE47))</f>
        <v>79.587148897959082</v>
      </c>
      <c r="CF48" s="9">
        <f ca="1">IF(CF47+CF47*($C$10*(1-CF47/$A$10)+(NORMINV(RAND(),0,$D$10)))-($E$10*CF47)&lt;20,0,CF47+CF47*($C$10*(1-CF47/$A$10)+(NORMINV(RAND(),0,$D$10)))-($E$10*CF47))</f>
        <v>160.5990354944793</v>
      </c>
      <c r="CG48" s="9">
        <f ca="1">IF(CG47+CG47*($C$10*(1-CG47/$A$10)+(NORMINV(RAND(),0,$D$10)))-($E$10*CG47)&lt;20,0,CG47+CG47*($C$10*(1-CG47/$A$10)+(NORMINV(RAND(),0,$D$10)))-($E$10*CG47))</f>
        <v>61.388438891058591</v>
      </c>
      <c r="CH48" s="9">
        <f ca="1">IF(CH47+CH47*($C$10*(1-CH47/$A$10)+(NORMINV(RAND(),0,$D$10)))-($E$10*CH47)&lt;20,0,CH47+CH47*($C$10*(1-CH47/$A$10)+(NORMINV(RAND(),0,$D$10)))-($E$10*CH47))</f>
        <v>208.20143525355013</v>
      </c>
      <c r="CI48" s="9">
        <f ca="1">IF(CI47+CI47*($C$10*(1-CI47/$A$10)+(NORMINV(RAND(),0,$D$10)))-($E$10*CI47)&lt;20,0,CI47+CI47*($C$10*(1-CI47/$A$10)+(NORMINV(RAND(),0,$D$10)))-($E$10*CI47))</f>
        <v>296.38565206526812</v>
      </c>
      <c r="CJ48" s="9">
        <f ca="1">IF(CJ47+CJ47*($C$10*(1-CJ47/$A$10)+(NORMINV(RAND(),0,$D$10)))-($E$10*CJ47)&lt;20,0,CJ47+CJ47*($C$10*(1-CJ47/$A$10)+(NORMINV(RAND(),0,$D$10)))-($E$10*CJ47))</f>
        <v>106.6627359420923</v>
      </c>
      <c r="CK48" s="9">
        <f ca="1">IF(CK47+CK47*($C$10*(1-CK47/$A$10)+(NORMINV(RAND(),0,$D$10)))-($E$10*CK47)&lt;20,0,CK47+CK47*($C$10*(1-CK47/$A$10)+(NORMINV(RAND(),0,$D$10)))-($E$10*CK47))</f>
        <v>55.211618655883598</v>
      </c>
      <c r="CL48" s="9">
        <f ca="1">IF(CL47+CL47*($C$10*(1-CL47/$A$10)+(NORMINV(RAND(),0,$D$10)))-($E$10*CL47)&lt;20,0,CL47+CL47*($C$10*(1-CL47/$A$10)+(NORMINV(RAND(),0,$D$10)))-($E$10*CL47))</f>
        <v>0</v>
      </c>
      <c r="CM48" s="9">
        <f ca="1">IF(CM47+CM47*($C$10*(1-CM47/$A$10)+(NORMINV(RAND(),0,$D$10)))-($E$10*CM47)&lt;20,0,CM47+CM47*($C$10*(1-CM47/$A$10)+(NORMINV(RAND(),0,$D$10)))-($E$10*CM47))</f>
        <v>167.53382651791696</v>
      </c>
      <c r="CN48" s="9">
        <f ca="1">IF(CN47+CN47*($C$10*(1-CN47/$A$10)+(NORMINV(RAND(),0,$D$10)))-($E$10*CN47)&lt;20,0,CN47+CN47*($C$10*(1-CN47/$A$10)+(NORMINV(RAND(),0,$D$10)))-($E$10*CN47))</f>
        <v>51.752295997199717</v>
      </c>
      <c r="CO48" s="9">
        <f ca="1">IF(CO47+CO47*($C$10*(1-CO47/$A$10)+(NORMINV(RAND(),0,$D$10)))-($E$10*CO47)&lt;20,0,CO47+CO47*($C$10*(1-CO47/$A$10)+(NORMINV(RAND(),0,$D$10)))-($E$10*CO47))</f>
        <v>33.353158804317644</v>
      </c>
      <c r="CP48" s="9">
        <f ca="1">IF(CP47+CP47*($C$10*(1-CP47/$A$10)+(NORMINV(RAND(),0,$D$10)))-($E$10*CP47)&lt;20,0,CP47+CP47*($C$10*(1-CP47/$A$10)+(NORMINV(RAND(),0,$D$10)))-($E$10*CP47))</f>
        <v>229.33462109955767</v>
      </c>
      <c r="CQ48" s="9">
        <f ca="1">IF(CQ47+CQ47*($C$10*(1-CQ47/$A$10)+(NORMINV(RAND(),0,$D$10)))-($E$10*CQ47)&lt;20,0,CQ47+CQ47*($C$10*(1-CQ47/$A$10)+(NORMINV(RAND(),0,$D$10)))-($E$10*CQ47))</f>
        <v>146.37051234358802</v>
      </c>
      <c r="CR48" s="9">
        <f ca="1">IF(CR47+CR47*($C$10*(1-CR47/$A$10)+(NORMINV(RAND(),0,$D$10)))-($E$10*CR47)&lt;20,0,CR47+CR47*($C$10*(1-CR47/$A$10)+(NORMINV(RAND(),0,$D$10)))-($E$10*CR47))</f>
        <v>29.25986810335904</v>
      </c>
      <c r="CS48" s="9">
        <f ca="1">IF(CS47+CS47*($C$10*(1-CS47/$A$10)+(NORMINV(RAND(),0,$D$10)))-($E$10*CS47)&lt;20,0,CS47+CS47*($C$10*(1-CS47/$A$10)+(NORMINV(RAND(),0,$D$10)))-($E$10*CS47))</f>
        <v>134.21482864443999</v>
      </c>
      <c r="CT48" s="9">
        <f ca="1">IF(CT47+CT47*($C$10*(1-CT47/$A$10)+(NORMINV(RAND(),0,$D$10)))-($E$10*CT47)&lt;20,0,CT47+CT47*($C$10*(1-CT47/$A$10)+(NORMINV(RAND(),0,$D$10)))-($E$10*CT47))</f>
        <v>0</v>
      </c>
      <c r="CU48" s="9">
        <f ca="1">IF(CU47+CU47*($C$10*(1-CU47/$A$10)+(NORMINV(RAND(),0,$D$10)))-($E$10*CU47)&lt;20,0,CU47+CU47*($C$10*(1-CU47/$A$10)+(NORMINV(RAND(),0,$D$10)))-($E$10*CU47))</f>
        <v>23.79931364774265</v>
      </c>
      <c r="CV48" s="9">
        <f ca="1">IF(CV47+CV47*($C$10*(1-CV47/$A$10)+(NORMINV(RAND(),0,$D$10)))-($E$10*CV47)&lt;20,0,CV47+CV47*($C$10*(1-CV47/$A$10)+(NORMINV(RAND(),0,$D$10)))-($E$10*CV47))</f>
        <v>138.57574925967802</v>
      </c>
      <c r="CW48" s="9">
        <f ca="1">IF(CW47+CW47*($C$10*(1-CW47/$A$10)+(NORMINV(RAND(),0,$D$10)))-($E$10*CW47)&lt;20,0,CW47+CW47*($C$10*(1-CW47/$A$10)+(NORMINV(RAND(),0,$D$10)))-($E$10*CW47))</f>
        <v>29.861231624466541</v>
      </c>
    </row>
    <row r="49" spans="1:101" customFormat="1" x14ac:dyDescent="0.2">
      <c r="A49">
        <v>30</v>
      </c>
      <c r="B49" s="9">
        <f ca="1">IF(B48+B48*($C$10*(1-B48/$A$10)+(NORMINV(RAND(),0,$D$10)))-($E$10*B48)&lt;20,0,B48+B48*($C$10*(1-B48/$A$10)+(NORMINV(RAND(),0,$D$10)))-($E$10*B48))</f>
        <v>69.038983264769541</v>
      </c>
      <c r="C49" s="9">
        <f ca="1">IF(C48+C48*($C$10*(1-C48/$A$10)+(NORMINV(RAND(),0,$D$10)))-($E$10*C48)&lt;20,0,C48+C48*($C$10*(1-C48/$A$10)+(NORMINV(RAND(),0,$D$10)))-($E$10*C48))</f>
        <v>78.129459762516888</v>
      </c>
      <c r="D49" s="9">
        <f ca="1">IF(D48+D48*($C$10*(1-D48/$A$10)+(NORMINV(RAND(),0,$D$10)))-($E$10*D48)&lt;20,0,D48+D48*($C$10*(1-D48/$A$10)+(NORMINV(RAND(),0,$D$10)))-($E$10*D48))</f>
        <v>150.70709933369628</v>
      </c>
      <c r="E49" s="9">
        <f ca="1">IF(E48+E48*($C$10*(1-E48/$A$10)+(NORMINV(RAND(),0,$D$10)))-($E$10*E48)&lt;20,0,E48+E48*($C$10*(1-E48/$A$10)+(NORMINV(RAND(),0,$D$10)))-($E$10*E48))</f>
        <v>56.971229773630881</v>
      </c>
      <c r="F49" s="9">
        <f ca="1">IF(F48+F48*($C$10*(1-F48/$A$10)+(NORMINV(RAND(),0,$D$10)))-($E$10*F48)&lt;20,0,F48+F48*($C$10*(1-F48/$A$10)+(NORMINV(RAND(),0,$D$10)))-($E$10*F48))</f>
        <v>0</v>
      </c>
      <c r="G49" s="9">
        <f ca="1">IF(G48+G48*($C$10*(1-G48/$A$10)+(NORMINV(RAND(),0,$D$10)))-($E$10*G48)&lt;20,0,G48+G48*($C$10*(1-G48/$A$10)+(NORMINV(RAND(),0,$D$10)))-($E$10*G48))</f>
        <v>38.525424782338185</v>
      </c>
      <c r="H49" s="9">
        <f ca="1">IF(H48+H48*($C$10*(1-H48/$A$10)+(NORMINV(RAND(),0,$D$10)))-($E$10*H48)&lt;20,0,H48+H48*($C$10*(1-H48/$A$10)+(NORMINV(RAND(),0,$D$10)))-($E$10*H48))</f>
        <v>129.85027482089109</v>
      </c>
      <c r="I49" s="9">
        <f ca="1">IF(I48+I48*($C$10*(1-I48/$A$10)+(NORMINV(RAND(),0,$D$10)))-($E$10*I48)&lt;20,0,I48+I48*($C$10*(1-I48/$A$10)+(NORMINV(RAND(),0,$D$10)))-($E$10*I48))</f>
        <v>293.59664043066465</v>
      </c>
      <c r="J49" s="9">
        <f ca="1">IF(J48+J48*($C$10*(1-J48/$A$10)+(NORMINV(RAND(),0,$D$10)))-($E$10*J48)&lt;20,0,J48+J48*($C$10*(1-J48/$A$10)+(NORMINV(RAND(),0,$D$10)))-($E$10*J48))</f>
        <v>0</v>
      </c>
      <c r="K49" s="9">
        <f ca="1">IF(K48+K48*($C$10*(1-K48/$A$10)+(NORMINV(RAND(),0,$D$10)))-($E$10*K48)&lt;20,0,K48+K48*($C$10*(1-K48/$A$10)+(NORMINV(RAND(),0,$D$10)))-($E$10*K48))</f>
        <v>91.499712091996358</v>
      </c>
      <c r="L49" s="9">
        <f ca="1">IF(L48+L48*($C$10*(1-L48/$A$10)+(NORMINV(RAND(),0,$D$10)))-($E$10*L48)&lt;20,0,L48+L48*($C$10*(1-L48/$A$10)+(NORMINV(RAND(),0,$D$10)))-($E$10*L48))</f>
        <v>140.03851573948822</v>
      </c>
      <c r="M49" s="9">
        <f ca="1">IF(M48+M48*($C$10*(1-M48/$A$10)+(NORMINV(RAND(),0,$D$10)))-($E$10*M48)&lt;20,0,M48+M48*($C$10*(1-M48/$A$10)+(NORMINV(RAND(),0,$D$10)))-($E$10*M48))</f>
        <v>43.013801660978622</v>
      </c>
      <c r="N49" s="9">
        <f ca="1">IF(N48+N48*($C$10*(1-N48/$A$10)+(NORMINV(RAND(),0,$D$10)))-($E$10*N48)&lt;20,0,N48+N48*($C$10*(1-N48/$A$10)+(NORMINV(RAND(),0,$D$10)))-($E$10*N48))</f>
        <v>199.68398380965462</v>
      </c>
      <c r="O49" s="9">
        <f ca="1">IF(O48+O48*($C$10*(1-O48/$A$10)+(NORMINV(RAND(),0,$D$10)))-($E$10*O48)&lt;20,0,O48+O48*($C$10*(1-O48/$A$10)+(NORMINV(RAND(),0,$D$10)))-($E$10*O48))</f>
        <v>69.202615147825341</v>
      </c>
      <c r="P49" s="9">
        <f ca="1">IF(P48+P48*($C$10*(1-P48/$A$10)+(NORMINV(RAND(),0,$D$10)))-($E$10*P48)&lt;20,0,P48+P48*($C$10*(1-P48/$A$10)+(NORMINV(RAND(),0,$D$10)))-($E$10*P48))</f>
        <v>0</v>
      </c>
      <c r="Q49" s="9">
        <f ca="1">IF(Q48+Q48*($C$10*(1-Q48/$A$10)+(NORMINV(RAND(),0,$D$10)))-($E$10*Q48)&lt;20,0,Q48+Q48*($C$10*(1-Q48/$A$10)+(NORMINV(RAND(),0,$D$10)))-($E$10*Q48))</f>
        <v>56.726089731398382</v>
      </c>
      <c r="R49" s="9">
        <f ca="1">IF(R48+R48*($C$10*(1-R48/$A$10)+(NORMINV(RAND(),0,$D$10)))-($E$10*R48)&lt;20,0,R48+R48*($C$10*(1-R48/$A$10)+(NORMINV(RAND(),0,$D$10)))-($E$10*R48))</f>
        <v>94.376182970508495</v>
      </c>
      <c r="S49" s="9">
        <f ca="1">IF(S48+S48*($C$10*(1-S48/$A$10)+(NORMINV(RAND(),0,$D$10)))-($E$10*S48)&lt;20,0,S48+S48*($C$10*(1-S48/$A$10)+(NORMINV(RAND(),0,$D$10)))-($E$10*S48))</f>
        <v>129.75525494168883</v>
      </c>
      <c r="T49" s="9">
        <f ca="1">IF(T48+T48*($C$10*(1-T48/$A$10)+(NORMINV(RAND(),0,$D$10)))-($E$10*T48)&lt;20,0,T48+T48*($C$10*(1-T48/$A$10)+(NORMINV(RAND(),0,$D$10)))-($E$10*T48))</f>
        <v>58.715819578267407</v>
      </c>
      <c r="U49" s="9">
        <f ca="1">IF(U48+U48*($C$10*(1-U48/$A$10)+(NORMINV(RAND(),0,$D$10)))-($E$10*U48)&lt;20,0,U48+U48*($C$10*(1-U48/$A$10)+(NORMINV(RAND(),0,$D$10)))-($E$10*U48))</f>
        <v>0</v>
      </c>
      <c r="V49" s="9">
        <f ca="1">IF(V48+V48*($C$10*(1-V48/$A$10)+(NORMINV(RAND(),0,$D$10)))-($E$10*V48)&lt;20,0,V48+V48*($C$10*(1-V48/$A$10)+(NORMINV(RAND(),0,$D$10)))-($E$10*V48))</f>
        <v>0</v>
      </c>
      <c r="W49" s="9">
        <f ca="1">IF(W48+W48*($C$10*(1-W48/$A$10)+(NORMINV(RAND(),0,$D$10)))-($E$10*W48)&lt;20,0,W48+W48*($C$10*(1-W48/$A$10)+(NORMINV(RAND(),0,$D$10)))-($E$10*W48))</f>
        <v>79.86295808932617</v>
      </c>
      <c r="X49" s="9">
        <f ca="1">IF(X48+X48*($C$10*(1-X48/$A$10)+(NORMINV(RAND(),0,$D$10)))-($E$10*X48)&lt;20,0,X48+X48*($C$10*(1-X48/$A$10)+(NORMINV(RAND(),0,$D$10)))-($E$10*X48))</f>
        <v>165.09089497161361</v>
      </c>
      <c r="Y49" s="9">
        <f ca="1">IF(Y48+Y48*($C$10*(1-Y48/$A$10)+(NORMINV(RAND(),0,$D$10)))-($E$10*Y48)&lt;20,0,Y48+Y48*($C$10*(1-Y48/$A$10)+(NORMINV(RAND(),0,$D$10)))-($E$10*Y48))</f>
        <v>65.566296000929825</v>
      </c>
      <c r="Z49" s="9">
        <f ca="1">IF(Z48+Z48*($C$10*(1-Z48/$A$10)+(NORMINV(RAND(),0,$D$10)))-($E$10*Z48)&lt;20,0,Z48+Z48*($C$10*(1-Z48/$A$10)+(NORMINV(RAND(),0,$D$10)))-($E$10*Z48))</f>
        <v>118.96810796109636</v>
      </c>
      <c r="AA49" s="9">
        <f ca="1">IF(AA48+AA48*($C$10*(1-AA48/$A$10)+(NORMINV(RAND(),0,$D$10)))-($E$10*AA48)&lt;20,0,AA48+AA48*($C$10*(1-AA48/$A$10)+(NORMINV(RAND(),0,$D$10)))-($E$10*AA48))</f>
        <v>35.634998833903133</v>
      </c>
      <c r="AB49" s="9">
        <f ca="1">IF(AB48+AB48*($C$10*(1-AB48/$A$10)+(NORMINV(RAND(),0,$D$10)))-($E$10*AB48)&lt;20,0,AB48+AB48*($C$10*(1-AB48/$A$10)+(NORMINV(RAND(),0,$D$10)))-($E$10*AB48))</f>
        <v>276.32165211977122</v>
      </c>
      <c r="AC49" s="9">
        <f ca="1">IF(AC48+AC48*($C$10*(1-AC48/$A$10)+(NORMINV(RAND(),0,$D$10)))-($E$10*AC48)&lt;20,0,AC48+AC48*($C$10*(1-AC48/$A$10)+(NORMINV(RAND(),0,$D$10)))-($E$10*AC48))</f>
        <v>0</v>
      </c>
      <c r="AD49" s="9">
        <f ca="1">IF(AD48+AD48*($C$10*(1-AD48/$A$10)+(NORMINV(RAND(),0,$D$10)))-($E$10*AD48)&lt;20,0,AD48+AD48*($C$10*(1-AD48/$A$10)+(NORMINV(RAND(),0,$D$10)))-($E$10*AD48))</f>
        <v>56.687678153052389</v>
      </c>
      <c r="AE49" s="9">
        <f ca="1">IF(AE48+AE48*($C$10*(1-AE48/$A$10)+(NORMINV(RAND(),0,$D$10)))-($E$10*AE48)&lt;20,0,AE48+AE48*($C$10*(1-AE48/$A$10)+(NORMINV(RAND(),0,$D$10)))-($E$10*AE48))</f>
        <v>405.98905164025928</v>
      </c>
      <c r="AF49" s="9">
        <f ca="1">IF(AF48+AF48*($C$10*(1-AF48/$A$10)+(NORMINV(RAND(),0,$D$10)))-($E$10*AF48)&lt;20,0,AF48+AF48*($C$10*(1-AF48/$A$10)+(NORMINV(RAND(),0,$D$10)))-($E$10*AF48))</f>
        <v>32.327840211228818</v>
      </c>
      <c r="AG49" s="9">
        <f ca="1">IF(AG48+AG48*($C$10*(1-AG48/$A$10)+(NORMINV(RAND(),0,$D$10)))-($E$10*AG48)&lt;20,0,AG48+AG48*($C$10*(1-AG48/$A$10)+(NORMINV(RAND(),0,$D$10)))-($E$10*AG48))</f>
        <v>80.061187912844503</v>
      </c>
      <c r="AH49" s="9">
        <f ca="1">IF(AH48+AH48*($C$10*(1-AH48/$A$10)+(NORMINV(RAND(),0,$D$10)))-($E$10*AH48)&lt;20,0,AH48+AH48*($C$10*(1-AH48/$A$10)+(NORMINV(RAND(),0,$D$10)))-($E$10*AH48))</f>
        <v>86.735507442497379</v>
      </c>
      <c r="AI49" s="9">
        <f ca="1">IF(AI48+AI48*($C$10*(1-AI48/$A$10)+(NORMINV(RAND(),0,$D$10)))-($E$10*AI48)&lt;20,0,AI48+AI48*($C$10*(1-AI48/$A$10)+(NORMINV(RAND(),0,$D$10)))-($E$10*AI48))</f>
        <v>0</v>
      </c>
      <c r="AJ49" s="9">
        <f ca="1">IF(AJ48+AJ48*($C$10*(1-AJ48/$A$10)+(NORMINV(RAND(),0,$D$10)))-($E$10*AJ48)&lt;20,0,AJ48+AJ48*($C$10*(1-AJ48/$A$10)+(NORMINV(RAND(),0,$D$10)))-($E$10*AJ48))</f>
        <v>39.535853241834737</v>
      </c>
      <c r="AK49" s="9">
        <f ca="1">IF(AK48+AK48*($C$10*(1-AK48/$A$10)+(NORMINV(RAND(),0,$D$10)))-($E$10*AK48)&lt;20,0,AK48+AK48*($C$10*(1-AK48/$A$10)+(NORMINV(RAND(),0,$D$10)))-($E$10*AK48))</f>
        <v>94.527633609083622</v>
      </c>
      <c r="AL49" s="9">
        <f ca="1">IF(AL48+AL48*($C$10*(1-AL48/$A$10)+(NORMINV(RAND(),0,$D$10)))-($E$10*AL48)&lt;20,0,AL48+AL48*($C$10*(1-AL48/$A$10)+(NORMINV(RAND(),0,$D$10)))-($E$10*AL48))</f>
        <v>108.08680649992573</v>
      </c>
      <c r="AM49" s="9">
        <f ca="1">IF(AM48+AM48*($C$10*(1-AM48/$A$10)+(NORMINV(RAND(),0,$D$10)))-($E$10*AM48)&lt;20,0,AM48+AM48*($C$10*(1-AM48/$A$10)+(NORMINV(RAND(),0,$D$10)))-($E$10*AM48))</f>
        <v>92.723026828927459</v>
      </c>
      <c r="AN49" s="9">
        <f ca="1">IF(AN48+AN48*($C$10*(1-AN48/$A$10)+(NORMINV(RAND(),0,$D$10)))-($E$10*AN48)&lt;20,0,AN48+AN48*($C$10*(1-AN48/$A$10)+(NORMINV(RAND(),0,$D$10)))-($E$10*AN48))</f>
        <v>105.58846504902405</v>
      </c>
      <c r="AO49" s="9">
        <f ca="1">IF(AO48+AO48*($C$10*(1-AO48/$A$10)+(NORMINV(RAND(),0,$D$10)))-($E$10*AO48)&lt;20,0,AO48+AO48*($C$10*(1-AO48/$A$10)+(NORMINV(RAND(),0,$D$10)))-($E$10*AO48))</f>
        <v>39.850878309866246</v>
      </c>
      <c r="AP49" s="9">
        <f ca="1">IF(AP48+AP48*($C$10*(1-AP48/$A$10)+(NORMINV(RAND(),0,$D$10)))-($E$10*AP48)&lt;20,0,AP48+AP48*($C$10*(1-AP48/$A$10)+(NORMINV(RAND(),0,$D$10)))-($E$10*AP48))</f>
        <v>81.682817780690797</v>
      </c>
      <c r="AQ49" s="9">
        <f ca="1">IF(AQ48+AQ48*($C$10*(1-AQ48/$A$10)+(NORMINV(RAND(),0,$D$10)))-($E$10*AQ48)&lt;20,0,AQ48+AQ48*($C$10*(1-AQ48/$A$10)+(NORMINV(RAND(),0,$D$10)))-($E$10*AQ48))</f>
        <v>82.281532155205653</v>
      </c>
      <c r="AR49" s="9">
        <f ca="1">IF(AR48+AR48*($C$10*(1-AR48/$A$10)+(NORMINV(RAND(),0,$D$10)))-($E$10*AR48)&lt;20,0,AR48+AR48*($C$10*(1-AR48/$A$10)+(NORMINV(RAND(),0,$D$10)))-($E$10*AR48))</f>
        <v>0</v>
      </c>
      <c r="AS49" s="9">
        <f ca="1">IF(AS48+AS48*($C$10*(1-AS48/$A$10)+(NORMINV(RAND(),0,$D$10)))-($E$10*AS48)&lt;20,0,AS48+AS48*($C$10*(1-AS48/$A$10)+(NORMINV(RAND(),0,$D$10)))-($E$10*AS48))</f>
        <v>59.183435176615667</v>
      </c>
      <c r="AT49" s="9">
        <f ca="1">IF(AT48+AT48*($C$10*(1-AT48/$A$10)+(NORMINV(RAND(),0,$D$10)))-($E$10*AT48)&lt;20,0,AT48+AT48*($C$10*(1-AT48/$A$10)+(NORMINV(RAND(),0,$D$10)))-($E$10*AT48))</f>
        <v>108.67946119514826</v>
      </c>
      <c r="AU49" s="9">
        <f ca="1">IF(AU48+AU48*($C$10*(1-AU48/$A$10)+(NORMINV(RAND(),0,$D$10)))-($E$10*AU48)&lt;20,0,AU48+AU48*($C$10*(1-AU48/$A$10)+(NORMINV(RAND(),0,$D$10)))-($E$10*AU48))</f>
        <v>37.658829106483743</v>
      </c>
      <c r="AV49" s="9">
        <f ca="1">IF(AV48+AV48*($C$10*(1-AV48/$A$10)+(NORMINV(RAND(),0,$D$10)))-($E$10*AV48)&lt;20,0,AV48+AV48*($C$10*(1-AV48/$A$10)+(NORMINV(RAND(),0,$D$10)))-($E$10*AV48))</f>
        <v>446.38297706844486</v>
      </c>
      <c r="AW49" s="9">
        <f ca="1">IF(AW48+AW48*($C$10*(1-AW48/$A$10)+(NORMINV(RAND(),0,$D$10)))-($E$10*AW48)&lt;20,0,AW48+AW48*($C$10*(1-AW48/$A$10)+(NORMINV(RAND(),0,$D$10)))-($E$10*AW48))</f>
        <v>132.0770293036955</v>
      </c>
      <c r="AX49" s="9">
        <f ca="1">IF(AX48+AX48*($C$10*(1-AX48/$A$10)+(NORMINV(RAND(),0,$D$10)))-($E$10*AX48)&lt;20,0,AX48+AX48*($C$10*(1-AX48/$A$10)+(NORMINV(RAND(),0,$D$10)))-($E$10*AX48))</f>
        <v>246.13526846125026</v>
      </c>
      <c r="AY49" s="9">
        <f ca="1">IF(AY48+AY48*($C$10*(1-AY48/$A$10)+(NORMINV(RAND(),0,$D$10)))-($E$10*AY48)&lt;20,0,AY48+AY48*($C$10*(1-AY48/$A$10)+(NORMINV(RAND(),0,$D$10)))-($E$10*AY48))</f>
        <v>63.323852484772161</v>
      </c>
      <c r="AZ49" s="9">
        <f ca="1">IF(AZ48+AZ48*($C$10*(1-AZ48/$A$10)+(NORMINV(RAND(),0,$D$10)))-($E$10*AZ48)&lt;20,0,AZ48+AZ48*($C$10*(1-AZ48/$A$10)+(NORMINV(RAND(),0,$D$10)))-($E$10*AZ48))</f>
        <v>0</v>
      </c>
      <c r="BA49" s="9">
        <f ca="1">IF(BA48+BA48*($C$10*(1-BA48/$A$10)+(NORMINV(RAND(),0,$D$10)))-($E$10*BA48)&lt;20,0,BA48+BA48*($C$10*(1-BA48/$A$10)+(NORMINV(RAND(),0,$D$10)))-($E$10*BA48))</f>
        <v>80.139285187834574</v>
      </c>
      <c r="BB49" s="9">
        <f ca="1">IF(BB48+BB48*($C$10*(1-BB48/$A$10)+(NORMINV(RAND(),0,$D$10)))-($E$10*BB48)&lt;20,0,BB48+BB48*($C$10*(1-BB48/$A$10)+(NORMINV(RAND(),0,$D$10)))-($E$10*BB48))</f>
        <v>233.59284091084317</v>
      </c>
      <c r="BC49" s="9">
        <f ca="1">IF(BC48+BC48*($C$10*(1-BC48/$A$10)+(NORMINV(RAND(),0,$D$10)))-($E$10*BC48)&lt;20,0,BC48+BC48*($C$10*(1-BC48/$A$10)+(NORMINV(RAND(),0,$D$10)))-($E$10*BC48))</f>
        <v>0</v>
      </c>
      <c r="BD49" s="9">
        <f ca="1">IF(BD48+BD48*($C$10*(1-BD48/$A$10)+(NORMINV(RAND(),0,$D$10)))-($E$10*BD48)&lt;20,0,BD48+BD48*($C$10*(1-BD48/$A$10)+(NORMINV(RAND(),0,$D$10)))-($E$10*BD48))</f>
        <v>30.580649756605396</v>
      </c>
      <c r="BE49" s="9">
        <f ca="1">IF(BE48+BE48*($C$10*(1-BE48/$A$10)+(NORMINV(RAND(),0,$D$10)))-($E$10*BE48)&lt;20,0,BE48+BE48*($C$10*(1-BE48/$A$10)+(NORMINV(RAND(),0,$D$10)))-($E$10*BE48))</f>
        <v>51.169949245666523</v>
      </c>
      <c r="BF49" s="9">
        <f ca="1">IF(BF48+BF48*($C$10*(1-BF48/$A$10)+(NORMINV(RAND(),0,$D$10)))-($E$10*BF48)&lt;20,0,BF48+BF48*($C$10*(1-BF48/$A$10)+(NORMINV(RAND(),0,$D$10)))-($E$10*BF48))</f>
        <v>156.15454524292517</v>
      </c>
      <c r="BG49" s="9">
        <f ca="1">IF(BG48+BG48*($C$10*(1-BG48/$A$10)+(NORMINV(RAND(),0,$D$10)))-($E$10*BG48)&lt;20,0,BG48+BG48*($C$10*(1-BG48/$A$10)+(NORMINV(RAND(),0,$D$10)))-($E$10*BG48))</f>
        <v>132.577578875992</v>
      </c>
      <c r="BH49" s="9">
        <f ca="1">IF(BH48+BH48*($C$10*(1-BH48/$A$10)+(NORMINV(RAND(),0,$D$10)))-($E$10*BH48)&lt;20,0,BH48+BH48*($C$10*(1-BH48/$A$10)+(NORMINV(RAND(),0,$D$10)))-($E$10*BH48))</f>
        <v>0</v>
      </c>
      <c r="BI49" s="9">
        <f ca="1">IF(BI48+BI48*($C$10*(1-BI48/$A$10)+(NORMINV(RAND(),0,$D$10)))-($E$10*BI48)&lt;20,0,BI48+BI48*($C$10*(1-BI48/$A$10)+(NORMINV(RAND(),0,$D$10)))-($E$10*BI48))</f>
        <v>37.786576595374903</v>
      </c>
      <c r="BJ49" s="9">
        <f ca="1">IF(BJ48+BJ48*($C$10*(1-BJ48/$A$10)+(NORMINV(RAND(),0,$D$10)))-($E$10*BJ48)&lt;20,0,BJ48+BJ48*($C$10*(1-BJ48/$A$10)+(NORMINV(RAND(),0,$D$10)))-($E$10*BJ48))</f>
        <v>16.291591247415138</v>
      </c>
      <c r="BK49" s="9">
        <f ca="1">IF(BK48+BK48*($C$10*(1-BK48/$A$10)+(NORMINV(RAND(),0,$D$10)))-($E$10*BK48)&lt;20,0,BK48+BK48*($C$10*(1-BK48/$A$10)+(NORMINV(RAND(),0,$D$10)))-($E$10*BK48))</f>
        <v>0</v>
      </c>
      <c r="BL49" s="9">
        <f ca="1">IF(BL48+BL48*($C$10*(1-BL48/$A$10)+(NORMINV(RAND(),0,$D$10)))-($E$10*BL48)&lt;20,0,BL48+BL48*($C$10*(1-BL48/$A$10)+(NORMINV(RAND(),0,$D$10)))-($E$10*BL48))</f>
        <v>40.040484249181361</v>
      </c>
      <c r="BM49" s="9">
        <f ca="1">IF(BM48+BM48*($C$10*(1-BM48/$A$10)+(NORMINV(RAND(),0,$D$10)))-($E$10*BM48)&lt;20,0,BM48+BM48*($C$10*(1-BM48/$A$10)+(NORMINV(RAND(),0,$D$10)))-($E$10*BM48))</f>
        <v>0</v>
      </c>
      <c r="BN49" s="9">
        <f ca="1">IF(BN48+BN48*($C$10*(1-BN48/$A$10)+(NORMINV(RAND(),0,$D$10)))-($E$10*BN48)&lt;20,0,BN48+BN48*($C$10*(1-BN48/$A$10)+(NORMINV(RAND(),0,$D$10)))-($E$10*BN48))</f>
        <v>0</v>
      </c>
      <c r="BO49" s="9">
        <f ca="1">IF(BO48+BO48*($C$10*(1-BO48/$A$10)+(NORMINV(RAND(),0,$D$10)))-($E$10*BO48)&lt;20,0,BO48+BO48*($C$10*(1-BO48/$A$10)+(NORMINV(RAND(),0,$D$10)))-($E$10*BO48))</f>
        <v>39.691460594536636</v>
      </c>
      <c r="BP49" s="9">
        <f ca="1">IF(BP48+BP48*($C$10*(1-BP48/$A$10)+(NORMINV(RAND(),0,$D$10)))-($E$10*BP48)&lt;20,0,BP48+BP48*($C$10*(1-BP48/$A$10)+(NORMINV(RAND(),0,$D$10)))-($E$10*BP48))</f>
        <v>269.9967274449952</v>
      </c>
      <c r="BQ49" s="9">
        <f ca="1">IF(BQ48+BQ48*($C$10*(1-BQ48/$A$10)+(NORMINV(RAND(),0,$D$10)))-($E$10*BQ48)&lt;20,0,BQ48+BQ48*($C$10*(1-BQ48/$A$10)+(NORMINV(RAND(),0,$D$10)))-($E$10*BQ48))</f>
        <v>0</v>
      </c>
      <c r="BR49" s="9">
        <f ca="1">IF(BR48+BR48*($C$10*(1-BR48/$A$10)+(NORMINV(RAND(),0,$D$10)))-($E$10*BR48)&lt;20,0,BR48+BR48*($C$10*(1-BR48/$A$10)+(NORMINV(RAND(),0,$D$10)))-($E$10*BR48))</f>
        <v>77.034972449545336</v>
      </c>
      <c r="BS49" s="9">
        <f ca="1">IF(BS48+BS48*($C$10*(1-BS48/$A$10)+(NORMINV(RAND(),0,$D$10)))-($E$10*BS48)&lt;20,0,BS48+BS48*($C$10*(1-BS48/$A$10)+(NORMINV(RAND(),0,$D$10)))-($E$10*BS48))</f>
        <v>90.570634653686795</v>
      </c>
      <c r="BT49" s="9">
        <f ca="1">IF(BT48+BT48*($C$10*(1-BT48/$A$10)+(NORMINV(RAND(),0,$D$10)))-($E$10*BT48)&lt;20,0,BT48+BT48*($C$10*(1-BT48/$A$10)+(NORMINV(RAND(),0,$D$10)))-($E$10*BT48))</f>
        <v>131.70947995430592</v>
      </c>
      <c r="BU49" s="9">
        <f ca="1">IF(BU48+BU48*($C$10*(1-BU48/$A$10)+(NORMINV(RAND(),0,$D$10)))-($E$10*BU48)&lt;20,0,BU48+BU48*($C$10*(1-BU48/$A$10)+(NORMINV(RAND(),0,$D$10)))-($E$10*BU48))</f>
        <v>111.92411407596153</v>
      </c>
      <c r="BV49" s="9">
        <f ca="1">IF(BV48+BV48*($C$10*(1-BV48/$A$10)+(NORMINV(RAND(),0,$D$10)))-($E$10*BV48)&lt;20,0,BV48+BV48*($C$10*(1-BV48/$A$10)+(NORMINV(RAND(),0,$D$10)))-($E$10*BV48))</f>
        <v>36.620724369754228</v>
      </c>
      <c r="BW49" s="9">
        <f ca="1">IF(BW48+BW48*($C$10*(1-BW48/$A$10)+(NORMINV(RAND(),0,$D$10)))-($E$10*BW48)&lt;20,0,BW48+BW48*($C$10*(1-BW48/$A$10)+(NORMINV(RAND(),0,$D$10)))-($E$10*BW48))</f>
        <v>0</v>
      </c>
      <c r="BX49" s="9">
        <f ca="1">IF(BX48+BX48*($C$10*(1-BX48/$A$10)+(NORMINV(RAND(),0,$D$10)))-($E$10*BX48)&lt;20,0,BX48+BX48*($C$10*(1-BX48/$A$10)+(NORMINV(RAND(),0,$D$10)))-($E$10*BX48))</f>
        <v>137.10384418210231</v>
      </c>
      <c r="BY49" s="9">
        <f ca="1">IF(BY48+BY48*($C$10*(1-BY48/$A$10)+(NORMINV(RAND(),0,$D$10)))-($E$10*BY48)&lt;20,0,BY48+BY48*($C$10*(1-BY48/$A$10)+(NORMINV(RAND(),0,$D$10)))-($E$10*BY48))</f>
        <v>36.968571501805449</v>
      </c>
      <c r="BZ49" s="9">
        <f ca="1">IF(BZ48+BZ48*($C$10*(1-BZ48/$A$10)+(NORMINV(RAND(),0,$D$10)))-($E$10*BZ48)&lt;20,0,BZ48+BZ48*($C$10*(1-BZ48/$A$10)+(NORMINV(RAND(),0,$D$10)))-($E$10*BZ48))</f>
        <v>49.867265874461864</v>
      </c>
      <c r="CA49" s="9">
        <f ca="1">IF(CA48+CA48*($C$10*(1-CA48/$A$10)+(NORMINV(RAND(),0,$D$10)))-($E$10*CA48)&lt;20,0,CA48+CA48*($C$10*(1-CA48/$A$10)+(NORMINV(RAND(),0,$D$10)))-($E$10*CA48))</f>
        <v>116.63193452811541</v>
      </c>
      <c r="CB49" s="9">
        <f ca="1">IF(CB48+CB48*($C$10*(1-CB48/$A$10)+(NORMINV(RAND(),0,$D$10)))-($E$10*CB48)&lt;20,0,CB48+CB48*($C$10*(1-CB48/$A$10)+(NORMINV(RAND(),0,$D$10)))-($E$10*CB48))</f>
        <v>89.506331194073738</v>
      </c>
      <c r="CC49" s="9">
        <f ca="1">IF(CC48+CC48*($C$10*(1-CC48/$A$10)+(NORMINV(RAND(),0,$D$10)))-($E$10*CC48)&lt;20,0,CC48+CC48*($C$10*(1-CC48/$A$10)+(NORMINV(RAND(),0,$D$10)))-($E$10*CC48))</f>
        <v>75.436938611935631</v>
      </c>
      <c r="CD49" s="9">
        <f ca="1">IF(CD48+CD48*($C$10*(1-CD48/$A$10)+(NORMINV(RAND(),0,$D$10)))-($E$10*CD48)&lt;20,0,CD48+CD48*($C$10*(1-CD48/$A$10)+(NORMINV(RAND(),0,$D$10)))-($E$10*CD48))</f>
        <v>173.78423704580607</v>
      </c>
      <c r="CE49" s="9">
        <f ca="1">IF(CE48+CE48*($C$10*(1-CE48/$A$10)+(NORMINV(RAND(),0,$D$10)))-($E$10*CE48)&lt;20,0,CE48+CE48*($C$10*(1-CE48/$A$10)+(NORMINV(RAND(),0,$D$10)))-($E$10*CE48))</f>
        <v>21.292634600702062</v>
      </c>
      <c r="CF49" s="9">
        <f ca="1">IF(CF48+CF48*($C$10*(1-CF48/$A$10)+(NORMINV(RAND(),0,$D$10)))-($E$10*CF48)&lt;20,0,CF48+CF48*($C$10*(1-CF48/$A$10)+(NORMINV(RAND(),0,$D$10)))-($E$10*CF48))</f>
        <v>175.37370724847278</v>
      </c>
      <c r="CG49" s="9">
        <f ca="1">IF(CG48+CG48*($C$10*(1-CG48/$A$10)+(NORMINV(RAND(),0,$D$10)))-($E$10*CG48)&lt;20,0,CG48+CG48*($C$10*(1-CG48/$A$10)+(NORMINV(RAND(),0,$D$10)))-($E$10*CG48))</f>
        <v>55.335077954920997</v>
      </c>
      <c r="CH49" s="9">
        <f ca="1">IF(CH48+CH48*($C$10*(1-CH48/$A$10)+(NORMINV(RAND(),0,$D$10)))-($E$10*CH48)&lt;20,0,CH48+CH48*($C$10*(1-CH48/$A$10)+(NORMINV(RAND(),0,$D$10)))-($E$10*CH48))</f>
        <v>211.67680166390454</v>
      </c>
      <c r="CI49" s="9">
        <f ca="1">IF(CI48+CI48*($C$10*(1-CI48/$A$10)+(NORMINV(RAND(),0,$D$10)))-($E$10*CI48)&lt;20,0,CI48+CI48*($C$10*(1-CI48/$A$10)+(NORMINV(RAND(),0,$D$10)))-($E$10*CI48))</f>
        <v>304.149108321369</v>
      </c>
      <c r="CJ49" s="9">
        <f ca="1">IF(CJ48+CJ48*($C$10*(1-CJ48/$A$10)+(NORMINV(RAND(),0,$D$10)))-($E$10*CJ48)&lt;20,0,CJ48+CJ48*($C$10*(1-CJ48/$A$10)+(NORMINV(RAND(),0,$D$10)))-($E$10*CJ48))</f>
        <v>82.651700040017275</v>
      </c>
      <c r="CK49" s="9">
        <f ca="1">IF(CK48+CK48*($C$10*(1-CK48/$A$10)+(NORMINV(RAND(),0,$D$10)))-($E$10*CK48)&lt;20,0,CK48+CK48*($C$10*(1-CK48/$A$10)+(NORMINV(RAND(),0,$D$10)))-($E$10*CK48))</f>
        <v>40.230014533767189</v>
      </c>
      <c r="CL49" s="9">
        <f ca="1">IF(CL48+CL48*($C$10*(1-CL48/$A$10)+(NORMINV(RAND(),0,$D$10)))-($E$10*CL48)&lt;20,0,CL48+CL48*($C$10*(1-CL48/$A$10)+(NORMINV(RAND(),0,$D$10)))-($E$10*CL48))</f>
        <v>0</v>
      </c>
      <c r="CM49" s="9">
        <f ca="1">IF(CM48+CM48*($C$10*(1-CM48/$A$10)+(NORMINV(RAND(),0,$D$10)))-($E$10*CM48)&lt;20,0,CM48+CM48*($C$10*(1-CM48/$A$10)+(NORMINV(RAND(),0,$D$10)))-($E$10*CM48))</f>
        <v>179.93685101611104</v>
      </c>
      <c r="CN49" s="9">
        <f ca="1">IF(CN48+CN48*($C$10*(1-CN48/$A$10)+(NORMINV(RAND(),0,$D$10)))-($E$10*CN48)&lt;20,0,CN48+CN48*($C$10*(1-CN48/$A$10)+(NORMINV(RAND(),0,$D$10)))-($E$10*CN48))</f>
        <v>47.285306685876662</v>
      </c>
      <c r="CO49" s="9">
        <f ca="1">IF(CO48+CO48*($C$10*(1-CO48/$A$10)+(NORMINV(RAND(),0,$D$10)))-($E$10*CO48)&lt;20,0,CO48+CO48*($C$10*(1-CO48/$A$10)+(NORMINV(RAND(),0,$D$10)))-($E$10*CO48))</f>
        <v>18.926773605560559</v>
      </c>
      <c r="CP49" s="9">
        <f ca="1">IF(CP48+CP48*($C$10*(1-CP48/$A$10)+(NORMINV(RAND(),0,$D$10)))-($E$10*CP48)&lt;20,0,CP48+CP48*($C$10*(1-CP48/$A$10)+(NORMINV(RAND(),0,$D$10)))-($E$10*CP48))</f>
        <v>249.80762848211282</v>
      </c>
      <c r="CQ49" s="9">
        <f ca="1">IF(CQ48+CQ48*($C$10*(1-CQ48/$A$10)+(NORMINV(RAND(),0,$D$10)))-($E$10*CQ48)&lt;20,0,CQ48+CQ48*($C$10*(1-CQ48/$A$10)+(NORMINV(RAND(),0,$D$10)))-($E$10*CQ48))</f>
        <v>120.67886767287261</v>
      </c>
      <c r="CR49" s="9">
        <f ca="1">IF(CR48+CR48*($C$10*(1-CR48/$A$10)+(NORMINV(RAND(),0,$D$10)))-($E$10*CR48)&lt;20,0,CR48+CR48*($C$10*(1-CR48/$A$10)+(NORMINV(RAND(),0,$D$10)))-($E$10*CR48))</f>
        <v>35.833735236397402</v>
      </c>
      <c r="CS49" s="9">
        <f ca="1">IF(CS48+CS48*($C$10*(1-CS48/$A$10)+(NORMINV(RAND(),0,$D$10)))-($E$10*CS48)&lt;20,0,CS48+CS48*($C$10*(1-CS48/$A$10)+(NORMINV(RAND(),0,$D$10)))-($E$10*CS48))</f>
        <v>136.76157020380569</v>
      </c>
      <c r="CT49" s="9">
        <f ca="1">IF(CT48+CT48*($C$10*(1-CT48/$A$10)+(NORMINV(RAND(),0,$D$10)))-($E$10*CT48)&lt;20,0,CT48+CT48*($C$10*(1-CT48/$A$10)+(NORMINV(RAND(),0,$D$10)))-($E$10*CT48))</f>
        <v>0</v>
      </c>
      <c r="CU49" s="9">
        <f ca="1">IF(CU48+CU48*($C$10*(1-CU48/$A$10)+(NORMINV(RAND(),0,$D$10)))-($E$10*CU48)&lt;20,0,CU48+CU48*($C$10*(1-CU48/$A$10)+(NORMINV(RAND(),0,$D$10)))-($E$10*CU48))</f>
        <v>25.849836248095702</v>
      </c>
      <c r="CV49" s="9">
        <f ca="1">IF(CV48+CV48*($C$10*(1-CV48/$A$10)+(NORMINV(RAND(),0,$D$10)))-($E$10*CV48)&lt;20,0,CV48+CV48*($C$10*(1-CV48/$A$10)+(NORMINV(RAND(),0,$D$10)))-($E$10*CV48))</f>
        <v>111.56599532982504</v>
      </c>
      <c r="CW49" s="9">
        <f ca="1">IF(CW48+CW48*($C$10*(1-CW48/$A$10)+(NORMINV(RAND(),0,$D$10)))-($E$10*CW48)&lt;20,0,CW48+CW48*($C$10*(1-CW48/$A$10)+(NORMINV(RAND(),0,$D$10)))-($E$10*CW48))</f>
        <v>34.167098201663563</v>
      </c>
    </row>
    <row r="50" spans="1:101" customFormat="1" x14ac:dyDescent="0.2">
      <c r="A50">
        <v>31</v>
      </c>
      <c r="B50" s="9">
        <f ca="1">IF(B49+B49*($C$10*(1-B49/$A$10)+(NORMINV(RAND(),0,$D$10)))-($E$10*B49)&lt;20,0,B49+B49*($C$10*(1-B49/$A$10)+(NORMINV(RAND(),0,$D$10)))-($E$10*B49))</f>
        <v>42.234166406371799</v>
      </c>
      <c r="C50" s="9">
        <f ca="1">IF(C49+C49*($C$10*(1-C49/$A$10)+(NORMINV(RAND(),0,$D$10)))-($E$10*C49)&lt;20,0,C49+C49*($C$10*(1-C49/$A$10)+(NORMINV(RAND(),0,$D$10)))-($E$10*C49))</f>
        <v>75.832491921335077</v>
      </c>
      <c r="D50" s="9">
        <f ca="1">IF(D49+D49*($C$10*(1-D49/$A$10)+(NORMINV(RAND(),0,$D$10)))-($E$10*D49)&lt;20,0,D49+D49*($C$10*(1-D49/$A$10)+(NORMINV(RAND(),0,$D$10)))-($E$10*D49))</f>
        <v>118.12245977829997</v>
      </c>
      <c r="E50" s="9">
        <f ca="1">IF(E49+E49*($C$10*(1-E49/$A$10)+(NORMINV(RAND(),0,$D$10)))-($E$10*E49)&lt;20,0,E49+E49*($C$10*(1-E49/$A$10)+(NORMINV(RAND(),0,$D$10)))-($E$10*E49))</f>
        <v>43.161552692788462</v>
      </c>
      <c r="F50" s="9">
        <f ca="1">IF(F49+F49*($C$10*(1-F49/$A$10)+(NORMINV(RAND(),0,$D$10)))-($E$10*F49)&lt;20,0,F49+F49*($C$10*(1-F49/$A$10)+(NORMINV(RAND(),0,$D$10)))-($E$10*F49))</f>
        <v>0</v>
      </c>
      <c r="G50" s="9">
        <f ca="1">IF(G49+G49*($C$10*(1-G49/$A$10)+(NORMINV(RAND(),0,$D$10)))-($E$10*G49)&lt;20,0,G49+G49*($C$10*(1-G49/$A$10)+(NORMINV(RAND(),0,$D$10)))-($E$10*G49))</f>
        <v>43.138050062199589</v>
      </c>
      <c r="H50" s="9">
        <f ca="1">IF(H49+H49*($C$10*(1-H49/$A$10)+(NORMINV(RAND(),0,$D$10)))-($E$10*H49)&lt;20,0,H49+H49*($C$10*(1-H49/$A$10)+(NORMINV(RAND(),0,$D$10)))-($E$10*H49))</f>
        <v>123.76083736194963</v>
      </c>
      <c r="I50" s="9">
        <f ca="1">IF(I49+I49*($C$10*(1-I49/$A$10)+(NORMINV(RAND(),0,$D$10)))-($E$10*I49)&lt;20,0,I49+I49*($C$10*(1-I49/$A$10)+(NORMINV(RAND(),0,$D$10)))-($E$10*I49))</f>
        <v>198.61218321485813</v>
      </c>
      <c r="J50" s="9">
        <f ca="1">IF(J49+J49*($C$10*(1-J49/$A$10)+(NORMINV(RAND(),0,$D$10)))-($E$10*J49)&lt;20,0,J49+J49*($C$10*(1-J49/$A$10)+(NORMINV(RAND(),0,$D$10)))-($E$10*J49))</f>
        <v>0</v>
      </c>
      <c r="K50" s="9">
        <f ca="1">IF(K49+K49*($C$10*(1-K49/$A$10)+(NORMINV(RAND(),0,$D$10)))-($E$10*K49)&lt;20,0,K49+K49*($C$10*(1-K49/$A$10)+(NORMINV(RAND(),0,$D$10)))-($E$10*K49))</f>
        <v>60.881385941110281</v>
      </c>
      <c r="L50" s="9">
        <f ca="1">IF(L49+L49*($C$10*(1-L49/$A$10)+(NORMINV(RAND(),0,$D$10)))-($E$10*L49)&lt;20,0,L49+L49*($C$10*(1-L49/$A$10)+(NORMINV(RAND(),0,$D$10)))-($E$10*L49))</f>
        <v>138.52665464893536</v>
      </c>
      <c r="M50" s="9">
        <f ca="1">IF(M49+M49*($C$10*(1-M49/$A$10)+(NORMINV(RAND(),0,$D$10)))-($E$10*M49)&lt;20,0,M49+M49*($C$10*(1-M49/$A$10)+(NORMINV(RAND(),0,$D$10)))-($E$10*M49))</f>
        <v>38.340015666609958</v>
      </c>
      <c r="N50" s="9">
        <f ca="1">IF(N49+N49*($C$10*(1-N49/$A$10)+(NORMINV(RAND(),0,$D$10)))-($E$10*N49)&lt;20,0,N49+N49*($C$10*(1-N49/$A$10)+(NORMINV(RAND(),0,$D$10)))-($E$10*N49))</f>
        <v>249.85635624314185</v>
      </c>
      <c r="O50" s="9">
        <f ca="1">IF(O49+O49*($C$10*(1-O49/$A$10)+(NORMINV(RAND(),0,$D$10)))-($E$10*O49)&lt;20,0,O49+O49*($C$10*(1-O49/$A$10)+(NORMINV(RAND(),0,$D$10)))-($E$10*O49))</f>
        <v>66.537840026378575</v>
      </c>
      <c r="P50" s="9">
        <f ca="1">IF(P49+P49*($C$10*(1-P49/$A$10)+(NORMINV(RAND(),0,$D$10)))-($E$10*P49)&lt;20,0,P49+P49*($C$10*(1-P49/$A$10)+(NORMINV(RAND(),0,$D$10)))-($E$10*P49))</f>
        <v>0</v>
      </c>
      <c r="Q50" s="9">
        <f ca="1">IF(Q49+Q49*($C$10*(1-Q49/$A$10)+(NORMINV(RAND(),0,$D$10)))-($E$10*Q49)&lt;20,0,Q49+Q49*($C$10*(1-Q49/$A$10)+(NORMINV(RAND(),0,$D$10)))-($E$10*Q49))</f>
        <v>41.037655928350013</v>
      </c>
      <c r="R50" s="9">
        <f ca="1">IF(R49+R49*($C$10*(1-R49/$A$10)+(NORMINV(RAND(),0,$D$10)))-($E$10*R49)&lt;20,0,R49+R49*($C$10*(1-R49/$A$10)+(NORMINV(RAND(),0,$D$10)))-($E$10*R49))</f>
        <v>82.408987023461663</v>
      </c>
      <c r="S50" s="9">
        <f ca="1">IF(S49+S49*($C$10*(1-S49/$A$10)+(NORMINV(RAND(),0,$D$10)))-($E$10*S49)&lt;20,0,S49+S49*($C$10*(1-S49/$A$10)+(NORMINV(RAND(),0,$D$10)))-($E$10*S49))</f>
        <v>73.49751624934045</v>
      </c>
      <c r="T50" s="9">
        <f ca="1">IF(T49+T49*($C$10*(1-T49/$A$10)+(NORMINV(RAND(),0,$D$10)))-($E$10*T49)&lt;20,0,T49+T49*($C$10*(1-T49/$A$10)+(NORMINV(RAND(),0,$D$10)))-($E$10*T49))</f>
        <v>59.840546371468506</v>
      </c>
      <c r="U50" s="9">
        <f ca="1">IF(U49+U49*($C$10*(1-U49/$A$10)+(NORMINV(RAND(),0,$D$10)))-($E$10*U49)&lt;20,0,U49+U49*($C$10*(1-U49/$A$10)+(NORMINV(RAND(),0,$D$10)))-($E$10*U49))</f>
        <v>0</v>
      </c>
      <c r="V50" s="9">
        <f ca="1">IF(V49+V49*($C$10*(1-V49/$A$10)+(NORMINV(RAND(),0,$D$10)))-($E$10*V49)&lt;20,0,V49+V49*($C$10*(1-V49/$A$10)+(NORMINV(RAND(),0,$D$10)))-($E$10*V49))</f>
        <v>0</v>
      </c>
      <c r="W50" s="9">
        <f ca="1">IF(W49+W49*($C$10*(1-W49/$A$10)+(NORMINV(RAND(),0,$D$10)))-($E$10*W49)&lt;20,0,W49+W49*($C$10*(1-W49/$A$10)+(NORMINV(RAND(),0,$D$10)))-($E$10*W49))</f>
        <v>124.75098849803233</v>
      </c>
      <c r="X50" s="9">
        <f ca="1">IF(X49+X49*($C$10*(1-X49/$A$10)+(NORMINV(RAND(),0,$D$10)))-($E$10*X49)&lt;20,0,X49+X49*($C$10*(1-X49/$A$10)+(NORMINV(RAND(),0,$D$10)))-($E$10*X49))</f>
        <v>170.45493719584425</v>
      </c>
      <c r="Y50" s="9">
        <f ca="1">IF(Y49+Y49*($C$10*(1-Y49/$A$10)+(NORMINV(RAND(),0,$D$10)))-($E$10*Y49)&lt;20,0,Y49+Y49*($C$10*(1-Y49/$A$10)+(NORMINV(RAND(),0,$D$10)))-($E$10*Y49))</f>
        <v>64.714877274975763</v>
      </c>
      <c r="Z50" s="9">
        <f ca="1">IF(Z49+Z49*($C$10*(1-Z49/$A$10)+(NORMINV(RAND(),0,$D$10)))-($E$10*Z49)&lt;20,0,Z49+Z49*($C$10*(1-Z49/$A$10)+(NORMINV(RAND(),0,$D$10)))-($E$10*Z49))</f>
        <v>116.84604115405193</v>
      </c>
      <c r="AA50" s="9">
        <f ca="1">IF(AA49+AA49*($C$10*(1-AA49/$A$10)+(NORMINV(RAND(),0,$D$10)))-($E$10*AA49)&lt;20,0,AA49+AA49*($C$10*(1-AA49/$A$10)+(NORMINV(RAND(),0,$D$10)))-($E$10*AA49))</f>
        <v>28.481164648393737</v>
      </c>
      <c r="AB50" s="9">
        <f ca="1">IF(AB49+AB49*($C$10*(1-AB49/$A$10)+(NORMINV(RAND(),0,$D$10)))-($E$10*AB49)&lt;20,0,AB49+AB49*($C$10*(1-AB49/$A$10)+(NORMINV(RAND(),0,$D$10)))-($E$10*AB49))</f>
        <v>285.7088927327311</v>
      </c>
      <c r="AC50" s="9">
        <f ca="1">IF(AC49+AC49*($C$10*(1-AC49/$A$10)+(NORMINV(RAND(),0,$D$10)))-($E$10*AC49)&lt;20,0,AC49+AC49*($C$10*(1-AC49/$A$10)+(NORMINV(RAND(),0,$D$10)))-($E$10*AC49))</f>
        <v>0</v>
      </c>
      <c r="AD50" s="9">
        <f ca="1">IF(AD49+AD49*($C$10*(1-AD49/$A$10)+(NORMINV(RAND(),0,$D$10)))-($E$10*AD49)&lt;20,0,AD49+AD49*($C$10*(1-AD49/$A$10)+(NORMINV(RAND(),0,$D$10)))-($E$10*AD49))</f>
        <v>61.754878132137819</v>
      </c>
      <c r="AE50" s="9">
        <f ca="1">IF(AE49+AE49*($C$10*(1-AE49/$A$10)+(NORMINV(RAND(),0,$D$10)))-($E$10*AE49)&lt;20,0,AE49+AE49*($C$10*(1-AE49/$A$10)+(NORMINV(RAND(),0,$D$10)))-($E$10*AE49))</f>
        <v>368.23449667504036</v>
      </c>
      <c r="AF50" s="9">
        <f ca="1">IF(AF49+AF49*($C$10*(1-AF49/$A$10)+(NORMINV(RAND(),0,$D$10)))-($E$10*AF49)&lt;20,0,AF49+AF49*($C$10*(1-AF49/$A$10)+(NORMINV(RAND(),0,$D$10)))-($E$10*AF49))</f>
        <v>20.819119505090701</v>
      </c>
      <c r="AG50" s="9">
        <f ca="1">IF(AG49+AG49*($C$10*(1-AG49/$A$10)+(NORMINV(RAND(),0,$D$10)))-($E$10*AG49)&lt;20,0,AG49+AG49*($C$10*(1-AG49/$A$10)+(NORMINV(RAND(),0,$D$10)))-($E$10*AG49))</f>
        <v>57.740169627558046</v>
      </c>
      <c r="AH50" s="9">
        <f ca="1">IF(AH49+AH49*($C$10*(1-AH49/$A$10)+(NORMINV(RAND(),0,$D$10)))-($E$10*AH49)&lt;20,0,AH49+AH49*($C$10*(1-AH49/$A$10)+(NORMINV(RAND(),0,$D$10)))-($E$10*AH49))</f>
        <v>74.851767180664552</v>
      </c>
      <c r="AI50" s="9">
        <f ca="1">IF(AI49+AI49*($C$10*(1-AI49/$A$10)+(NORMINV(RAND(),0,$D$10)))-($E$10*AI49)&lt;20,0,AI49+AI49*($C$10*(1-AI49/$A$10)+(NORMINV(RAND(),0,$D$10)))-($E$10*AI49))</f>
        <v>0</v>
      </c>
      <c r="AJ50" s="9">
        <f ca="1">IF(AJ49+AJ49*($C$10*(1-AJ49/$A$10)+(NORMINV(RAND(),0,$D$10)))-($E$10*AJ49)&lt;20,0,AJ49+AJ49*($C$10*(1-AJ49/$A$10)+(NORMINV(RAND(),0,$D$10)))-($E$10*AJ49))</f>
        <v>52.018648052873736</v>
      </c>
      <c r="AK50" s="9">
        <f ca="1">IF(AK49+AK49*($C$10*(1-AK49/$A$10)+(NORMINV(RAND(),0,$D$10)))-($E$10*AK49)&lt;20,0,AK49+AK49*($C$10*(1-AK49/$A$10)+(NORMINV(RAND(),0,$D$10)))-($E$10*AK49))</f>
        <v>103.5601799809596</v>
      </c>
      <c r="AL50" s="9">
        <f ca="1">IF(AL49+AL49*($C$10*(1-AL49/$A$10)+(NORMINV(RAND(),0,$D$10)))-($E$10*AL49)&lt;20,0,AL49+AL49*($C$10*(1-AL49/$A$10)+(NORMINV(RAND(),0,$D$10)))-($E$10*AL49))</f>
        <v>141.47575849641242</v>
      </c>
      <c r="AM50" s="9">
        <f ca="1">IF(AM49+AM49*($C$10*(1-AM49/$A$10)+(NORMINV(RAND(),0,$D$10)))-($E$10*AM49)&lt;20,0,AM49+AM49*($C$10*(1-AM49/$A$10)+(NORMINV(RAND(),0,$D$10)))-($E$10*AM49))</f>
        <v>95.331086371679334</v>
      </c>
      <c r="AN50" s="9">
        <f ca="1">IF(AN49+AN49*($C$10*(1-AN49/$A$10)+(NORMINV(RAND(),0,$D$10)))-($E$10*AN49)&lt;20,0,AN49+AN49*($C$10*(1-AN49/$A$10)+(NORMINV(RAND(),0,$D$10)))-($E$10*AN49))</f>
        <v>121.98437057282055</v>
      </c>
      <c r="AO50" s="9">
        <f ca="1">IF(AO49+AO49*($C$10*(1-AO49/$A$10)+(NORMINV(RAND(),0,$D$10)))-($E$10*AO49)&lt;20,0,AO49+AO49*($C$10*(1-AO49/$A$10)+(NORMINV(RAND(),0,$D$10)))-($E$10*AO49))</f>
        <v>47.471781682479197</v>
      </c>
      <c r="AP50" s="9">
        <f ca="1">IF(AP49+AP49*($C$10*(1-AP49/$A$10)+(NORMINV(RAND(),0,$D$10)))-($E$10*AP49)&lt;20,0,AP49+AP49*($C$10*(1-AP49/$A$10)+(NORMINV(RAND(),0,$D$10)))-($E$10*AP49))</f>
        <v>75.731997677351004</v>
      </c>
      <c r="AQ50" s="9">
        <f ca="1">IF(AQ49+AQ49*($C$10*(1-AQ49/$A$10)+(NORMINV(RAND(),0,$D$10)))-($E$10*AQ49)&lt;20,0,AQ49+AQ49*($C$10*(1-AQ49/$A$10)+(NORMINV(RAND(),0,$D$10)))-($E$10*AQ49))</f>
        <v>72.966433737058921</v>
      </c>
      <c r="AR50" s="9">
        <f ca="1">IF(AR49+AR49*($C$10*(1-AR49/$A$10)+(NORMINV(RAND(),0,$D$10)))-($E$10*AR49)&lt;20,0,AR49+AR49*($C$10*(1-AR49/$A$10)+(NORMINV(RAND(),0,$D$10)))-($E$10*AR49))</f>
        <v>0</v>
      </c>
      <c r="AS50" s="9">
        <f ca="1">IF(AS49+AS49*($C$10*(1-AS49/$A$10)+(NORMINV(RAND(),0,$D$10)))-($E$10*AS49)&lt;20,0,AS49+AS49*($C$10*(1-AS49/$A$10)+(NORMINV(RAND(),0,$D$10)))-($E$10*AS49))</f>
        <v>64.316584316980112</v>
      </c>
      <c r="AT50" s="9">
        <f ca="1">IF(AT49+AT49*($C$10*(1-AT49/$A$10)+(NORMINV(RAND(),0,$D$10)))-($E$10*AT49)&lt;20,0,AT49+AT49*($C$10*(1-AT49/$A$10)+(NORMINV(RAND(),0,$D$10)))-($E$10*AT49))</f>
        <v>105.93144842712746</v>
      </c>
      <c r="AU50" s="9">
        <f ca="1">IF(AU49+AU49*($C$10*(1-AU49/$A$10)+(NORMINV(RAND(),0,$D$10)))-($E$10*AU49)&lt;20,0,AU49+AU49*($C$10*(1-AU49/$A$10)+(NORMINV(RAND(),0,$D$10)))-($E$10*AU49))</f>
        <v>38.79464955275688</v>
      </c>
      <c r="AV50" s="9">
        <f ca="1">IF(AV49+AV49*($C$10*(1-AV49/$A$10)+(NORMINV(RAND(),0,$D$10)))-($E$10*AV49)&lt;20,0,AV49+AV49*($C$10*(1-AV49/$A$10)+(NORMINV(RAND(),0,$D$10)))-($E$10*AV49))</f>
        <v>370.07142186913512</v>
      </c>
      <c r="AW50" s="9">
        <f ca="1">IF(AW49+AW49*($C$10*(1-AW49/$A$10)+(NORMINV(RAND(),0,$D$10)))-($E$10*AW49)&lt;20,0,AW49+AW49*($C$10*(1-AW49/$A$10)+(NORMINV(RAND(),0,$D$10)))-($E$10*AW49))</f>
        <v>125.42904667919038</v>
      </c>
      <c r="AX50" s="9">
        <f ca="1">IF(AX49+AX49*($C$10*(1-AX49/$A$10)+(NORMINV(RAND(),0,$D$10)))-($E$10*AX49)&lt;20,0,AX49+AX49*($C$10*(1-AX49/$A$10)+(NORMINV(RAND(),0,$D$10)))-($E$10*AX49))</f>
        <v>221.01588656716464</v>
      </c>
      <c r="AY50" s="9">
        <f ca="1">IF(AY49+AY49*($C$10*(1-AY49/$A$10)+(NORMINV(RAND(),0,$D$10)))-($E$10*AY49)&lt;20,0,AY49+AY49*($C$10*(1-AY49/$A$10)+(NORMINV(RAND(),0,$D$10)))-($E$10*AY49))</f>
        <v>82.630388414818597</v>
      </c>
      <c r="AZ50" s="9">
        <f ca="1">IF(AZ49+AZ49*($C$10*(1-AZ49/$A$10)+(NORMINV(RAND(),0,$D$10)))-($E$10*AZ49)&lt;20,0,AZ49+AZ49*($C$10*(1-AZ49/$A$10)+(NORMINV(RAND(),0,$D$10)))-($E$10*AZ49))</f>
        <v>0</v>
      </c>
      <c r="BA50" s="9">
        <f ca="1">IF(BA49+BA49*($C$10*(1-BA49/$A$10)+(NORMINV(RAND(),0,$D$10)))-($E$10*BA49)&lt;20,0,BA49+BA49*($C$10*(1-BA49/$A$10)+(NORMINV(RAND(),0,$D$10)))-($E$10*BA49))</f>
        <v>83.715306338444037</v>
      </c>
      <c r="BB50" s="9">
        <f ca="1">IF(BB49+BB49*($C$10*(1-BB49/$A$10)+(NORMINV(RAND(),0,$D$10)))-($E$10*BB49)&lt;20,0,BB49+BB49*($C$10*(1-BB49/$A$10)+(NORMINV(RAND(),0,$D$10)))-($E$10*BB49))</f>
        <v>167.86833446950283</v>
      </c>
      <c r="BC50" s="9">
        <f ca="1">IF(BC49+BC49*($C$10*(1-BC49/$A$10)+(NORMINV(RAND(),0,$D$10)))-($E$10*BC49)&lt;20,0,BC49+BC49*($C$10*(1-BC49/$A$10)+(NORMINV(RAND(),0,$D$10)))-($E$10*BC49))</f>
        <v>0</v>
      </c>
      <c r="BD50" s="9">
        <f ca="1">IF(BD49+BD49*($C$10*(1-BD49/$A$10)+(NORMINV(RAND(),0,$D$10)))-($E$10*BD49)&lt;20,0,BD49+BD49*($C$10*(1-BD49/$A$10)+(NORMINV(RAND(),0,$D$10)))-($E$10*BD49))</f>
        <v>34.084077618199288</v>
      </c>
      <c r="BE50" s="9">
        <f ca="1">IF(BE49+BE49*($C$10*(1-BE49/$A$10)+(NORMINV(RAND(),0,$D$10)))-($E$10*BE49)&lt;20,0,BE49+BE49*($C$10*(1-BE49/$A$10)+(NORMINV(RAND(),0,$D$10)))-($E$10*BE49))</f>
        <v>53.096164337218241</v>
      </c>
      <c r="BF50" s="9">
        <f ca="1">IF(BF49+BF49*($C$10*(1-BF49/$A$10)+(NORMINV(RAND(),0,$D$10)))-($E$10*BF49)&lt;20,0,BF49+BF49*($C$10*(1-BF49/$A$10)+(NORMINV(RAND(),0,$D$10)))-($E$10*BF49))</f>
        <v>164.59486142093448</v>
      </c>
      <c r="BG50" s="9">
        <f ca="1">IF(BG49+BG49*($C$10*(1-BG49/$A$10)+(NORMINV(RAND(),0,$D$10)))-($E$10*BG49)&lt;20,0,BG49+BG49*($C$10*(1-BG49/$A$10)+(NORMINV(RAND(),0,$D$10)))-($E$10*BG49))</f>
        <v>117.74100868653872</v>
      </c>
      <c r="BH50" s="9">
        <f ca="1">IF(BH49+BH49*($C$10*(1-BH49/$A$10)+(NORMINV(RAND(),0,$D$10)))-($E$10*BH49)&lt;20,0,BH49+BH49*($C$10*(1-BH49/$A$10)+(NORMINV(RAND(),0,$D$10)))-($E$10*BH49))</f>
        <v>0</v>
      </c>
      <c r="BI50" s="9">
        <f ca="1">IF(BI49+BI49*($C$10*(1-BI49/$A$10)+(NORMINV(RAND(),0,$D$10)))-($E$10*BI49)&lt;20,0,BI49+BI49*($C$10*(1-BI49/$A$10)+(NORMINV(RAND(),0,$D$10)))-($E$10*BI49))</f>
        <v>44.48941428483684</v>
      </c>
      <c r="BJ50" s="9">
        <f ca="1">IF(BJ49+BJ49*($C$10*(1-BJ49/$A$10)+(NORMINV(RAND(),0,$D$10)))-($E$10*BJ49)&lt;20,0,BJ49+BJ49*($C$10*(1-BJ49/$A$10)+(NORMINV(RAND(),0,$D$10)))-($E$10*BJ49))</f>
        <v>0</v>
      </c>
      <c r="BK50" s="9">
        <f ca="1">IF(BK49+BK49*($C$10*(1-BK49/$A$10)+(NORMINV(RAND(),0,$D$10)))-($E$10*BK49)&lt;20,0,BK49+BK49*($C$10*(1-BK49/$A$10)+(NORMINV(RAND(),0,$D$10)))-($E$10*BK49))</f>
        <v>0</v>
      </c>
      <c r="BL50" s="9">
        <f ca="1">IF(BL49+BL49*($C$10*(1-BL49/$A$10)+(NORMINV(RAND(),0,$D$10)))-($E$10*BL49)&lt;20,0,BL49+BL49*($C$10*(1-BL49/$A$10)+(NORMINV(RAND(),0,$D$10)))-($E$10*BL49))</f>
        <v>41.956057767700408</v>
      </c>
      <c r="BM50" s="9">
        <f ca="1">IF(BM49+BM49*($C$10*(1-BM49/$A$10)+(NORMINV(RAND(),0,$D$10)))-($E$10*BM49)&lt;20,0,BM49+BM49*($C$10*(1-BM49/$A$10)+(NORMINV(RAND(),0,$D$10)))-($E$10*BM49))</f>
        <v>0</v>
      </c>
      <c r="BN50" s="9">
        <f ca="1">IF(BN49+BN49*($C$10*(1-BN49/$A$10)+(NORMINV(RAND(),0,$D$10)))-($E$10*BN49)&lt;20,0,BN49+BN49*($C$10*(1-BN49/$A$10)+(NORMINV(RAND(),0,$D$10)))-($E$10*BN49))</f>
        <v>0</v>
      </c>
      <c r="BO50" s="9">
        <f ca="1">IF(BO49+BO49*($C$10*(1-BO49/$A$10)+(NORMINV(RAND(),0,$D$10)))-($E$10*BO49)&lt;20,0,BO49+BO49*($C$10*(1-BO49/$A$10)+(NORMINV(RAND(),0,$D$10)))-($E$10*BO49))</f>
        <v>39.663190618560691</v>
      </c>
      <c r="BP50" s="9">
        <f ca="1">IF(BP49+BP49*($C$10*(1-BP49/$A$10)+(NORMINV(RAND(),0,$D$10)))-($E$10*BP49)&lt;20,0,BP49+BP49*($C$10*(1-BP49/$A$10)+(NORMINV(RAND(),0,$D$10)))-($E$10*BP49))</f>
        <v>173.27711545543272</v>
      </c>
      <c r="BQ50" s="9">
        <f ca="1">IF(BQ49+BQ49*($C$10*(1-BQ49/$A$10)+(NORMINV(RAND(),0,$D$10)))-($E$10*BQ49)&lt;20,0,BQ49+BQ49*($C$10*(1-BQ49/$A$10)+(NORMINV(RAND(),0,$D$10)))-($E$10*BQ49))</f>
        <v>0</v>
      </c>
      <c r="BR50" s="9">
        <f ca="1">IF(BR49+BR49*($C$10*(1-BR49/$A$10)+(NORMINV(RAND(),0,$D$10)))-($E$10*BR49)&lt;20,0,BR49+BR49*($C$10*(1-BR49/$A$10)+(NORMINV(RAND(),0,$D$10)))-($E$10*BR49))</f>
        <v>79.956497268132068</v>
      </c>
      <c r="BS50" s="9">
        <f ca="1">IF(BS49+BS49*($C$10*(1-BS49/$A$10)+(NORMINV(RAND(),0,$D$10)))-($E$10*BS49)&lt;20,0,BS49+BS49*($C$10*(1-BS49/$A$10)+(NORMINV(RAND(),0,$D$10)))-($E$10*BS49))</f>
        <v>52.75835212615533</v>
      </c>
      <c r="BT50" s="9">
        <f ca="1">IF(BT49+BT49*($C$10*(1-BT49/$A$10)+(NORMINV(RAND(),0,$D$10)))-($E$10*BT49)&lt;20,0,BT49+BT49*($C$10*(1-BT49/$A$10)+(NORMINV(RAND(),0,$D$10)))-($E$10*BT49))</f>
        <v>95.863749723010628</v>
      </c>
      <c r="BU50" s="9">
        <f ca="1">IF(BU49+BU49*($C$10*(1-BU49/$A$10)+(NORMINV(RAND(),0,$D$10)))-($E$10*BU49)&lt;20,0,BU49+BU49*($C$10*(1-BU49/$A$10)+(NORMINV(RAND(),0,$D$10)))-($E$10*BU49))</f>
        <v>101.71157364003257</v>
      </c>
      <c r="BV50" s="9">
        <f ca="1">IF(BV49+BV49*($C$10*(1-BV49/$A$10)+(NORMINV(RAND(),0,$D$10)))-($E$10*BV49)&lt;20,0,BV49+BV49*($C$10*(1-BV49/$A$10)+(NORMINV(RAND(),0,$D$10)))-($E$10*BV49))</f>
        <v>38.124004732673285</v>
      </c>
      <c r="BW50" s="9">
        <f ca="1">IF(BW49+BW49*($C$10*(1-BW49/$A$10)+(NORMINV(RAND(),0,$D$10)))-($E$10*BW49)&lt;20,0,BW49+BW49*($C$10*(1-BW49/$A$10)+(NORMINV(RAND(),0,$D$10)))-($E$10*BW49))</f>
        <v>0</v>
      </c>
      <c r="BX50" s="9">
        <f ca="1">IF(BX49+BX49*($C$10*(1-BX49/$A$10)+(NORMINV(RAND(),0,$D$10)))-($E$10*BX49)&lt;20,0,BX49+BX49*($C$10*(1-BX49/$A$10)+(NORMINV(RAND(),0,$D$10)))-($E$10*BX49))</f>
        <v>50.747641189632233</v>
      </c>
      <c r="BY50" s="9">
        <f ca="1">IF(BY49+BY49*($C$10*(1-BY49/$A$10)+(NORMINV(RAND(),0,$D$10)))-($E$10*BY49)&lt;20,0,BY49+BY49*($C$10*(1-BY49/$A$10)+(NORMINV(RAND(),0,$D$10)))-($E$10*BY49))</f>
        <v>41.039416655181505</v>
      </c>
      <c r="BZ50" s="9">
        <f ca="1">IF(BZ49+BZ49*($C$10*(1-BZ49/$A$10)+(NORMINV(RAND(),0,$D$10)))-($E$10*BZ49)&lt;20,0,BZ49+BZ49*($C$10*(1-BZ49/$A$10)+(NORMINV(RAND(),0,$D$10)))-($E$10*BZ49))</f>
        <v>39.2133872567221</v>
      </c>
      <c r="CA50" s="9">
        <f ca="1">IF(CA49+CA49*($C$10*(1-CA49/$A$10)+(NORMINV(RAND(),0,$D$10)))-($E$10*CA49)&lt;20,0,CA49+CA49*($C$10*(1-CA49/$A$10)+(NORMINV(RAND(),0,$D$10)))-($E$10*CA49))</f>
        <v>144.02924272255908</v>
      </c>
      <c r="CB50" s="9">
        <f ca="1">IF(CB49+CB49*($C$10*(1-CB49/$A$10)+(NORMINV(RAND(),0,$D$10)))-($E$10*CB49)&lt;20,0,CB49+CB49*($C$10*(1-CB49/$A$10)+(NORMINV(RAND(),0,$D$10)))-($E$10*CB49))</f>
        <v>74.313393360749615</v>
      </c>
      <c r="CC50" s="9">
        <f ca="1">IF(CC49+CC49*($C$10*(1-CC49/$A$10)+(NORMINV(RAND(),0,$D$10)))-($E$10*CC49)&lt;20,0,CC49+CC49*($C$10*(1-CC49/$A$10)+(NORMINV(RAND(),0,$D$10)))-($E$10*CC49))</f>
        <v>57.231769143345041</v>
      </c>
      <c r="CD50" s="9">
        <f ca="1">IF(CD49+CD49*($C$10*(1-CD49/$A$10)+(NORMINV(RAND(),0,$D$10)))-($E$10*CD49)&lt;20,0,CD49+CD49*($C$10*(1-CD49/$A$10)+(NORMINV(RAND(),0,$D$10)))-($E$10*CD49))</f>
        <v>142.67272483987952</v>
      </c>
      <c r="CE50" s="9">
        <f ca="1">IF(CE49+CE49*($C$10*(1-CE49/$A$10)+(NORMINV(RAND(),0,$D$10)))-($E$10*CE49)&lt;20,0,CE49+CE49*($C$10*(1-CE49/$A$10)+(NORMINV(RAND(),0,$D$10)))-($E$10*CE49))</f>
        <v>27.925953508664591</v>
      </c>
      <c r="CF50" s="9">
        <f ca="1">IF(CF49+CF49*($C$10*(1-CF49/$A$10)+(NORMINV(RAND(),0,$D$10)))-($E$10*CF49)&lt;20,0,CF49+CF49*($C$10*(1-CF49/$A$10)+(NORMINV(RAND(),0,$D$10)))-($E$10*CF49))</f>
        <v>151.70392259379443</v>
      </c>
      <c r="CG50" s="9">
        <f ca="1">IF(CG49+CG49*($C$10*(1-CG49/$A$10)+(NORMINV(RAND(),0,$D$10)))-($E$10*CG49)&lt;20,0,CG49+CG49*($C$10*(1-CG49/$A$10)+(NORMINV(RAND(),0,$D$10)))-($E$10*CG49))</f>
        <v>70.593590183058765</v>
      </c>
      <c r="CH50" s="9">
        <f ca="1">IF(CH49+CH49*($C$10*(1-CH49/$A$10)+(NORMINV(RAND(),0,$D$10)))-($E$10*CH49)&lt;20,0,CH49+CH49*($C$10*(1-CH49/$A$10)+(NORMINV(RAND(),0,$D$10)))-($E$10*CH49))</f>
        <v>132.36483647987347</v>
      </c>
      <c r="CI50" s="9">
        <f ca="1">IF(CI49+CI49*($C$10*(1-CI49/$A$10)+(NORMINV(RAND(),0,$D$10)))-($E$10*CI49)&lt;20,0,CI49+CI49*($C$10*(1-CI49/$A$10)+(NORMINV(RAND(),0,$D$10)))-($E$10*CI49))</f>
        <v>255.95123415272198</v>
      </c>
      <c r="CJ50" s="9">
        <f ca="1">IF(CJ49+CJ49*($C$10*(1-CJ49/$A$10)+(NORMINV(RAND(),0,$D$10)))-($E$10*CJ49)&lt;20,0,CJ49+CJ49*($C$10*(1-CJ49/$A$10)+(NORMINV(RAND(),0,$D$10)))-($E$10*CJ49))</f>
        <v>54.931116734934399</v>
      </c>
      <c r="CK50" s="9">
        <f ca="1">IF(CK49+CK49*($C$10*(1-CK49/$A$10)+(NORMINV(RAND(),0,$D$10)))-($E$10*CK49)&lt;20,0,CK49+CK49*($C$10*(1-CK49/$A$10)+(NORMINV(RAND(),0,$D$10)))-($E$10*CK49))</f>
        <v>36.272197573097564</v>
      </c>
      <c r="CL50" s="9">
        <f ca="1">IF(CL49+CL49*($C$10*(1-CL49/$A$10)+(NORMINV(RAND(),0,$D$10)))-($E$10*CL49)&lt;20,0,CL49+CL49*($C$10*(1-CL49/$A$10)+(NORMINV(RAND(),0,$D$10)))-($E$10*CL49))</f>
        <v>0</v>
      </c>
      <c r="CM50" s="9">
        <f ca="1">IF(CM49+CM49*($C$10*(1-CM49/$A$10)+(NORMINV(RAND(),0,$D$10)))-($E$10*CM49)&lt;20,0,CM49+CM49*($C$10*(1-CM49/$A$10)+(NORMINV(RAND(),0,$D$10)))-($E$10*CM49))</f>
        <v>145.13690779740298</v>
      </c>
      <c r="CN50" s="9">
        <f ca="1">IF(CN49+CN49*($C$10*(1-CN49/$A$10)+(NORMINV(RAND(),0,$D$10)))-($E$10*CN49)&lt;20,0,CN49+CN49*($C$10*(1-CN49/$A$10)+(NORMINV(RAND(),0,$D$10)))-($E$10*CN49))</f>
        <v>33.396416163084226</v>
      </c>
      <c r="CO50" s="9">
        <f ca="1">IF(CO49+CO49*($C$10*(1-CO49/$A$10)+(NORMINV(RAND(),0,$D$10)))-($E$10*CO49)&lt;20,0,CO49+CO49*($C$10*(1-CO49/$A$10)+(NORMINV(RAND(),0,$D$10)))-($E$10*CO49))</f>
        <v>12.680406932074101</v>
      </c>
      <c r="CP50" s="9">
        <f ca="1">IF(CP49+CP49*($C$10*(1-CP49/$A$10)+(NORMINV(RAND(),0,$D$10)))-($E$10*CP49)&lt;20,0,CP49+CP49*($C$10*(1-CP49/$A$10)+(NORMINV(RAND(),0,$D$10)))-($E$10*CP49))</f>
        <v>258.30455187528594</v>
      </c>
      <c r="CQ50" s="9">
        <f ca="1">IF(CQ49+CQ49*($C$10*(1-CQ49/$A$10)+(NORMINV(RAND(),0,$D$10)))-($E$10*CQ49)&lt;20,0,CQ49+CQ49*($C$10*(1-CQ49/$A$10)+(NORMINV(RAND(),0,$D$10)))-($E$10*CQ49))</f>
        <v>133.80054942434259</v>
      </c>
      <c r="CR50" s="9">
        <f ca="1">IF(CR49+CR49*($C$10*(1-CR49/$A$10)+(NORMINV(RAND(),0,$D$10)))-($E$10*CR49)&lt;20,0,CR49+CR49*($C$10*(1-CR49/$A$10)+(NORMINV(RAND(),0,$D$10)))-($E$10*CR49))</f>
        <v>31.881172158640162</v>
      </c>
      <c r="CS50" s="9">
        <f ca="1">IF(CS49+CS49*($C$10*(1-CS49/$A$10)+(NORMINV(RAND(),0,$D$10)))-($E$10*CS49)&lt;20,0,CS49+CS49*($C$10*(1-CS49/$A$10)+(NORMINV(RAND(),0,$D$10)))-($E$10*CS49))</f>
        <v>101.89453365628768</v>
      </c>
      <c r="CT50" s="9">
        <f ca="1">IF(CT49+CT49*($C$10*(1-CT49/$A$10)+(NORMINV(RAND(),0,$D$10)))-($E$10*CT49)&lt;20,0,CT49+CT49*($C$10*(1-CT49/$A$10)+(NORMINV(RAND(),0,$D$10)))-($E$10*CT49))</f>
        <v>0</v>
      </c>
      <c r="CU50" s="9">
        <f ca="1">IF(CU49+CU49*($C$10*(1-CU49/$A$10)+(NORMINV(RAND(),0,$D$10)))-($E$10*CU49)&lt;20,0,CU49+CU49*($C$10*(1-CU49/$A$10)+(NORMINV(RAND(),0,$D$10)))-($E$10*CU49))</f>
        <v>14.618515554932809</v>
      </c>
      <c r="CV50" s="9">
        <f ca="1">IF(CV49+CV49*($C$10*(1-CV49/$A$10)+(NORMINV(RAND(),0,$D$10)))-($E$10*CV49)&lt;20,0,CV49+CV49*($C$10*(1-CV49/$A$10)+(NORMINV(RAND(),0,$D$10)))-($E$10*CV49))</f>
        <v>128.18535482974409</v>
      </c>
      <c r="CW50" s="9">
        <f ca="1">IF(CW49+CW49*($C$10*(1-CW49/$A$10)+(NORMINV(RAND(),0,$D$10)))-($E$10*CW49)&lt;20,0,CW49+CW49*($C$10*(1-CW49/$A$10)+(NORMINV(RAND(),0,$D$10)))-($E$10*CW49))</f>
        <v>41.778405384639242</v>
      </c>
    </row>
    <row r="51" spans="1:101" customFormat="1" x14ac:dyDescent="0.2">
      <c r="A51">
        <v>32</v>
      </c>
      <c r="B51" s="9">
        <f ca="1">IF(B50+B50*($C$10*(1-B50/$A$10)+(NORMINV(RAND(),0,$D$10)))-($E$10*B50)&lt;20,0,B50+B50*($C$10*(1-B50/$A$10)+(NORMINV(RAND(),0,$D$10)))-($E$10*B50))</f>
        <v>46.37731965646136</v>
      </c>
      <c r="C51" s="9">
        <f ca="1">IF(C50+C50*($C$10*(1-C50/$A$10)+(NORMINV(RAND(),0,$D$10)))-($E$10*C50)&lt;20,0,C50+C50*($C$10*(1-C50/$A$10)+(NORMINV(RAND(),0,$D$10)))-($E$10*C50))</f>
        <v>87.689169843196339</v>
      </c>
      <c r="D51" s="9">
        <f ca="1">IF(D50+D50*($C$10*(1-D50/$A$10)+(NORMINV(RAND(),0,$D$10)))-($E$10*D50)&lt;20,0,D50+D50*($C$10*(1-D50/$A$10)+(NORMINV(RAND(),0,$D$10)))-($E$10*D50))</f>
        <v>130.89856796144275</v>
      </c>
      <c r="E51" s="9">
        <f ca="1">IF(E50+E50*($C$10*(1-E50/$A$10)+(NORMINV(RAND(),0,$D$10)))-($E$10*E50)&lt;20,0,E50+E50*($C$10*(1-E50/$A$10)+(NORMINV(RAND(),0,$D$10)))-($E$10*E50))</f>
        <v>59.789918359700479</v>
      </c>
      <c r="F51" s="9">
        <f ca="1">IF(F50+F50*($C$10*(1-F50/$A$10)+(NORMINV(RAND(),0,$D$10)))-($E$10*F50)&lt;20,0,F50+F50*($C$10*(1-F50/$A$10)+(NORMINV(RAND(),0,$D$10)))-($E$10*F50))</f>
        <v>0</v>
      </c>
      <c r="G51" s="9">
        <f ca="1">IF(G50+G50*($C$10*(1-G50/$A$10)+(NORMINV(RAND(),0,$D$10)))-($E$10*G50)&lt;20,0,G50+G50*($C$10*(1-G50/$A$10)+(NORMINV(RAND(),0,$D$10)))-($E$10*G50))</f>
        <v>37.742058132551541</v>
      </c>
      <c r="H51" s="9">
        <f ca="1">IF(H50+H50*($C$10*(1-H50/$A$10)+(NORMINV(RAND(),0,$D$10)))-($E$10*H50)&lt;20,0,H50+H50*($C$10*(1-H50/$A$10)+(NORMINV(RAND(),0,$D$10)))-($E$10*H50))</f>
        <v>109.55006897581625</v>
      </c>
      <c r="I51" s="9">
        <f ca="1">IF(I50+I50*($C$10*(1-I50/$A$10)+(NORMINV(RAND(),0,$D$10)))-($E$10*I50)&lt;20,0,I50+I50*($C$10*(1-I50/$A$10)+(NORMINV(RAND(),0,$D$10)))-($E$10*I50))</f>
        <v>239.20152637550626</v>
      </c>
      <c r="J51" s="9">
        <f ca="1">IF(J50+J50*($C$10*(1-J50/$A$10)+(NORMINV(RAND(),0,$D$10)))-($E$10*J50)&lt;20,0,J50+J50*($C$10*(1-J50/$A$10)+(NORMINV(RAND(),0,$D$10)))-($E$10*J50))</f>
        <v>0</v>
      </c>
      <c r="K51" s="9">
        <f ca="1">IF(K50+K50*($C$10*(1-K50/$A$10)+(NORMINV(RAND(),0,$D$10)))-($E$10*K50)&lt;20,0,K50+K50*($C$10*(1-K50/$A$10)+(NORMINV(RAND(),0,$D$10)))-($E$10*K50))</f>
        <v>56.858975603641667</v>
      </c>
      <c r="L51" s="9">
        <f ca="1">IF(L50+L50*($C$10*(1-L50/$A$10)+(NORMINV(RAND(),0,$D$10)))-($E$10*L50)&lt;20,0,L50+L50*($C$10*(1-L50/$A$10)+(NORMINV(RAND(),0,$D$10)))-($E$10*L50))</f>
        <v>125.94720276697817</v>
      </c>
      <c r="M51" s="9">
        <f ca="1">IF(M50+M50*($C$10*(1-M50/$A$10)+(NORMINV(RAND(),0,$D$10)))-($E$10*M50)&lt;20,0,M50+M50*($C$10*(1-M50/$A$10)+(NORMINV(RAND(),0,$D$10)))-($E$10*M50))</f>
        <v>37.222185648209717</v>
      </c>
      <c r="N51" s="9">
        <f ca="1">IF(N50+N50*($C$10*(1-N50/$A$10)+(NORMINV(RAND(),0,$D$10)))-($E$10*N50)&lt;20,0,N50+N50*($C$10*(1-N50/$A$10)+(NORMINV(RAND(),0,$D$10)))-($E$10*N50))</f>
        <v>296.62371386573011</v>
      </c>
      <c r="O51" s="9">
        <f ca="1">IF(O50+O50*($C$10*(1-O50/$A$10)+(NORMINV(RAND(),0,$D$10)))-($E$10*O50)&lt;20,0,O50+O50*($C$10*(1-O50/$A$10)+(NORMINV(RAND(),0,$D$10)))-($E$10*O50))</f>
        <v>84.562877336134775</v>
      </c>
      <c r="P51" s="9">
        <f ca="1">IF(P50+P50*($C$10*(1-P50/$A$10)+(NORMINV(RAND(),0,$D$10)))-($E$10*P50)&lt;20,0,P50+P50*($C$10*(1-P50/$A$10)+(NORMINV(RAND(),0,$D$10)))-($E$10*P50))</f>
        <v>0</v>
      </c>
      <c r="Q51" s="9">
        <f ca="1">IF(Q50+Q50*($C$10*(1-Q50/$A$10)+(NORMINV(RAND(),0,$D$10)))-($E$10*Q50)&lt;20,0,Q50+Q50*($C$10*(1-Q50/$A$10)+(NORMINV(RAND(),0,$D$10)))-($E$10*Q50))</f>
        <v>30.446663297596064</v>
      </c>
      <c r="R51" s="9">
        <f ca="1">IF(R50+R50*($C$10*(1-R50/$A$10)+(NORMINV(RAND(),0,$D$10)))-($E$10*R50)&lt;20,0,R50+R50*($C$10*(1-R50/$A$10)+(NORMINV(RAND(),0,$D$10)))-($E$10*R50))</f>
        <v>92.202209225335153</v>
      </c>
      <c r="S51" s="9">
        <f ca="1">IF(S50+S50*($C$10*(1-S50/$A$10)+(NORMINV(RAND(),0,$D$10)))-($E$10*S50)&lt;20,0,S50+S50*($C$10*(1-S50/$A$10)+(NORMINV(RAND(),0,$D$10)))-($E$10*S50))</f>
        <v>87.448210142293931</v>
      </c>
      <c r="T51" s="9">
        <f ca="1">IF(T50+T50*($C$10*(1-T50/$A$10)+(NORMINV(RAND(),0,$D$10)))-($E$10*T50)&lt;20,0,T50+T50*($C$10*(1-T50/$A$10)+(NORMINV(RAND(),0,$D$10)))-($E$10*T50))</f>
        <v>66.293696833424377</v>
      </c>
      <c r="U51" s="9">
        <f ca="1">IF(U50+U50*($C$10*(1-U50/$A$10)+(NORMINV(RAND(),0,$D$10)))-($E$10*U50)&lt;20,0,U50+U50*($C$10*(1-U50/$A$10)+(NORMINV(RAND(),0,$D$10)))-($E$10*U50))</f>
        <v>0</v>
      </c>
      <c r="V51" s="9">
        <f ca="1">IF(V50+V50*($C$10*(1-V50/$A$10)+(NORMINV(RAND(),0,$D$10)))-($E$10*V50)&lt;20,0,V50+V50*($C$10*(1-V50/$A$10)+(NORMINV(RAND(),0,$D$10)))-($E$10*V50))</f>
        <v>0</v>
      </c>
      <c r="W51" s="9">
        <f ca="1">IF(W50+W50*($C$10*(1-W50/$A$10)+(NORMINV(RAND(),0,$D$10)))-($E$10*W50)&lt;20,0,W50+W50*($C$10*(1-W50/$A$10)+(NORMINV(RAND(),0,$D$10)))-($E$10*W50))</f>
        <v>122.77340504366475</v>
      </c>
      <c r="X51" s="9">
        <f ca="1">IF(X50+X50*($C$10*(1-X50/$A$10)+(NORMINV(RAND(),0,$D$10)))-($E$10*X50)&lt;20,0,X50+X50*($C$10*(1-X50/$A$10)+(NORMINV(RAND(),0,$D$10)))-($E$10*X50))</f>
        <v>145.76952349341488</v>
      </c>
      <c r="Y51" s="9">
        <f ca="1">IF(Y50+Y50*($C$10*(1-Y50/$A$10)+(NORMINV(RAND(),0,$D$10)))-($E$10*Y50)&lt;20,0,Y50+Y50*($C$10*(1-Y50/$A$10)+(NORMINV(RAND(),0,$D$10)))-($E$10*Y50))</f>
        <v>59.850024744384797</v>
      </c>
      <c r="Z51" s="9">
        <f ca="1">IF(Z50+Z50*($C$10*(1-Z50/$A$10)+(NORMINV(RAND(),0,$D$10)))-($E$10*Z50)&lt;20,0,Z50+Z50*($C$10*(1-Z50/$A$10)+(NORMINV(RAND(),0,$D$10)))-($E$10*Z50))</f>
        <v>67.293741826794886</v>
      </c>
      <c r="AA51" s="9">
        <f ca="1">IF(AA50+AA50*($C$10*(1-AA50/$A$10)+(NORMINV(RAND(),0,$D$10)))-($E$10*AA50)&lt;20,0,AA50+AA50*($C$10*(1-AA50/$A$10)+(NORMINV(RAND(),0,$D$10)))-($E$10*AA50))</f>
        <v>29.082515444054312</v>
      </c>
      <c r="AB51" s="9">
        <f ca="1">IF(AB50+AB50*($C$10*(1-AB50/$A$10)+(NORMINV(RAND(),0,$D$10)))-($E$10*AB50)&lt;20,0,AB50+AB50*($C$10*(1-AB50/$A$10)+(NORMINV(RAND(),0,$D$10)))-($E$10*AB50))</f>
        <v>296.64757725817321</v>
      </c>
      <c r="AC51" s="9">
        <f ca="1">IF(AC50+AC50*($C$10*(1-AC50/$A$10)+(NORMINV(RAND(),0,$D$10)))-($E$10*AC50)&lt;20,0,AC50+AC50*($C$10*(1-AC50/$A$10)+(NORMINV(RAND(),0,$D$10)))-($E$10*AC50))</f>
        <v>0</v>
      </c>
      <c r="AD51" s="9">
        <f ca="1">IF(AD50+AD50*($C$10*(1-AD50/$A$10)+(NORMINV(RAND(),0,$D$10)))-($E$10*AD50)&lt;20,0,AD50+AD50*($C$10*(1-AD50/$A$10)+(NORMINV(RAND(),0,$D$10)))-($E$10*AD50))</f>
        <v>65.208643475601463</v>
      </c>
      <c r="AE51" s="9">
        <f ca="1">IF(AE50+AE50*($C$10*(1-AE50/$A$10)+(NORMINV(RAND(),0,$D$10)))-($E$10*AE50)&lt;20,0,AE50+AE50*($C$10*(1-AE50/$A$10)+(NORMINV(RAND(),0,$D$10)))-($E$10*AE50))</f>
        <v>353.66598726537478</v>
      </c>
      <c r="AF51" s="9">
        <f ca="1">IF(AF50+AF50*($C$10*(1-AF50/$A$10)+(NORMINV(RAND(),0,$D$10)))-($E$10*AF50)&lt;20,0,AF50+AF50*($C$10*(1-AF50/$A$10)+(NORMINV(RAND(),0,$D$10)))-($E$10*AF50))</f>
        <v>16.635511492230897</v>
      </c>
      <c r="AG51" s="9">
        <f ca="1">IF(AG50+AG50*($C$10*(1-AG50/$A$10)+(NORMINV(RAND(),0,$D$10)))-($E$10*AG50)&lt;20,0,AG50+AG50*($C$10*(1-AG50/$A$10)+(NORMINV(RAND(),0,$D$10)))-($E$10*AG50))</f>
        <v>49.022205379169073</v>
      </c>
      <c r="AH51" s="9">
        <f ca="1">IF(AH50+AH50*($C$10*(1-AH50/$A$10)+(NORMINV(RAND(),0,$D$10)))-($E$10*AH50)&lt;20,0,AH50+AH50*($C$10*(1-AH50/$A$10)+(NORMINV(RAND(),0,$D$10)))-($E$10*AH50))</f>
        <v>64.718441786774335</v>
      </c>
      <c r="AI51" s="9">
        <f ca="1">IF(AI50+AI50*($C$10*(1-AI50/$A$10)+(NORMINV(RAND(),0,$D$10)))-($E$10*AI50)&lt;20,0,AI50+AI50*($C$10*(1-AI50/$A$10)+(NORMINV(RAND(),0,$D$10)))-($E$10*AI50))</f>
        <v>0</v>
      </c>
      <c r="AJ51" s="9">
        <f ca="1">IF(AJ50+AJ50*($C$10*(1-AJ50/$A$10)+(NORMINV(RAND(),0,$D$10)))-($E$10*AJ50)&lt;20,0,AJ50+AJ50*($C$10*(1-AJ50/$A$10)+(NORMINV(RAND(),0,$D$10)))-($E$10*AJ50))</f>
        <v>44.323621182803343</v>
      </c>
      <c r="AK51" s="9">
        <f ca="1">IF(AK50+AK50*($C$10*(1-AK50/$A$10)+(NORMINV(RAND(),0,$D$10)))-($E$10*AK50)&lt;20,0,AK50+AK50*($C$10*(1-AK50/$A$10)+(NORMINV(RAND(),0,$D$10)))-($E$10*AK50))</f>
        <v>118.71862751826521</v>
      </c>
      <c r="AL51" s="9">
        <f ca="1">IF(AL50+AL50*($C$10*(1-AL50/$A$10)+(NORMINV(RAND(),0,$D$10)))-($E$10*AL50)&lt;20,0,AL50+AL50*($C$10*(1-AL50/$A$10)+(NORMINV(RAND(),0,$D$10)))-($E$10*AL50))</f>
        <v>155.22292883688064</v>
      </c>
      <c r="AM51" s="9">
        <f ca="1">IF(AM50+AM50*($C$10*(1-AM50/$A$10)+(NORMINV(RAND(),0,$D$10)))-($E$10*AM50)&lt;20,0,AM50+AM50*($C$10*(1-AM50/$A$10)+(NORMINV(RAND(),0,$D$10)))-($E$10*AM50))</f>
        <v>134.1492730953151</v>
      </c>
      <c r="AN51" s="9">
        <f ca="1">IF(AN50+AN50*($C$10*(1-AN50/$A$10)+(NORMINV(RAND(),0,$D$10)))-($E$10*AN50)&lt;20,0,AN50+AN50*($C$10*(1-AN50/$A$10)+(NORMINV(RAND(),0,$D$10)))-($E$10*AN50))</f>
        <v>141.6521130749619</v>
      </c>
      <c r="AO51" s="9">
        <f ca="1">IF(AO50+AO50*($C$10*(1-AO50/$A$10)+(NORMINV(RAND(),0,$D$10)))-($E$10*AO50)&lt;20,0,AO50+AO50*($C$10*(1-AO50/$A$10)+(NORMINV(RAND(),0,$D$10)))-($E$10*AO50))</f>
        <v>42.593076383546354</v>
      </c>
      <c r="AP51" s="9">
        <f ca="1">IF(AP50+AP50*($C$10*(1-AP50/$A$10)+(NORMINV(RAND(),0,$D$10)))-($E$10*AP50)&lt;20,0,AP50+AP50*($C$10*(1-AP50/$A$10)+(NORMINV(RAND(),0,$D$10)))-($E$10*AP50))</f>
        <v>96.65696586849765</v>
      </c>
      <c r="AQ51" s="9">
        <f ca="1">IF(AQ50+AQ50*($C$10*(1-AQ50/$A$10)+(NORMINV(RAND(),0,$D$10)))-($E$10*AQ50)&lt;20,0,AQ50+AQ50*($C$10*(1-AQ50/$A$10)+(NORMINV(RAND(),0,$D$10)))-($E$10*AQ50))</f>
        <v>68.638148892676966</v>
      </c>
      <c r="AR51" s="9">
        <f ca="1">IF(AR50+AR50*($C$10*(1-AR50/$A$10)+(NORMINV(RAND(),0,$D$10)))-($E$10*AR50)&lt;20,0,AR50+AR50*($C$10*(1-AR50/$A$10)+(NORMINV(RAND(),0,$D$10)))-($E$10*AR50))</f>
        <v>0</v>
      </c>
      <c r="AS51" s="9">
        <f ca="1">IF(AS50+AS50*($C$10*(1-AS50/$A$10)+(NORMINV(RAND(),0,$D$10)))-($E$10*AS50)&lt;20,0,AS50+AS50*($C$10*(1-AS50/$A$10)+(NORMINV(RAND(),0,$D$10)))-($E$10*AS50))</f>
        <v>67.095049450683206</v>
      </c>
      <c r="AT51" s="9">
        <f ca="1">IF(AT50+AT50*($C$10*(1-AT50/$A$10)+(NORMINV(RAND(),0,$D$10)))-($E$10*AT50)&lt;20,0,AT50+AT50*($C$10*(1-AT50/$A$10)+(NORMINV(RAND(),0,$D$10)))-($E$10*AT50))</f>
        <v>93.409044886047354</v>
      </c>
      <c r="AU51" s="9">
        <f ca="1">IF(AU50+AU50*($C$10*(1-AU50/$A$10)+(NORMINV(RAND(),0,$D$10)))-($E$10*AU50)&lt;20,0,AU50+AU50*($C$10*(1-AU50/$A$10)+(NORMINV(RAND(),0,$D$10)))-($E$10*AU50))</f>
        <v>37.268304986578471</v>
      </c>
      <c r="AV51" s="9">
        <f ca="1">IF(AV50+AV50*($C$10*(1-AV50/$A$10)+(NORMINV(RAND(),0,$D$10)))-($E$10*AV50)&lt;20,0,AV50+AV50*($C$10*(1-AV50/$A$10)+(NORMINV(RAND(),0,$D$10)))-($E$10*AV50))</f>
        <v>281.51870965079917</v>
      </c>
      <c r="AW51" s="9">
        <f ca="1">IF(AW50+AW50*($C$10*(1-AW50/$A$10)+(NORMINV(RAND(),0,$D$10)))-($E$10*AW50)&lt;20,0,AW50+AW50*($C$10*(1-AW50/$A$10)+(NORMINV(RAND(),0,$D$10)))-($E$10*AW50))</f>
        <v>147.57185121157278</v>
      </c>
      <c r="AX51" s="9">
        <f ca="1">IF(AX50+AX50*($C$10*(1-AX50/$A$10)+(NORMINV(RAND(),0,$D$10)))-($E$10*AX50)&lt;20,0,AX50+AX50*($C$10*(1-AX50/$A$10)+(NORMINV(RAND(),0,$D$10)))-($E$10*AX50))</f>
        <v>203.08355661073819</v>
      </c>
      <c r="AY51" s="9">
        <f ca="1">IF(AY50+AY50*($C$10*(1-AY50/$A$10)+(NORMINV(RAND(),0,$D$10)))-($E$10*AY50)&lt;20,0,AY50+AY50*($C$10*(1-AY50/$A$10)+(NORMINV(RAND(),0,$D$10)))-($E$10*AY50))</f>
        <v>79.583887708089861</v>
      </c>
      <c r="AZ51" s="9">
        <f ca="1">IF(AZ50+AZ50*($C$10*(1-AZ50/$A$10)+(NORMINV(RAND(),0,$D$10)))-($E$10*AZ50)&lt;20,0,AZ50+AZ50*($C$10*(1-AZ50/$A$10)+(NORMINV(RAND(),0,$D$10)))-($E$10*AZ50))</f>
        <v>0</v>
      </c>
      <c r="BA51" s="9">
        <f ca="1">IF(BA50+BA50*($C$10*(1-BA50/$A$10)+(NORMINV(RAND(),0,$D$10)))-($E$10*BA50)&lt;20,0,BA50+BA50*($C$10*(1-BA50/$A$10)+(NORMINV(RAND(),0,$D$10)))-($E$10*BA50))</f>
        <v>102.42622458386492</v>
      </c>
      <c r="BB51" s="9">
        <f ca="1">IF(BB50+BB50*($C$10*(1-BB50/$A$10)+(NORMINV(RAND(),0,$D$10)))-($E$10*BB50)&lt;20,0,BB50+BB50*($C$10*(1-BB50/$A$10)+(NORMINV(RAND(),0,$D$10)))-($E$10*BB50))</f>
        <v>161.09462094231395</v>
      </c>
      <c r="BC51" s="9">
        <f ca="1">IF(BC50+BC50*($C$10*(1-BC50/$A$10)+(NORMINV(RAND(),0,$D$10)))-($E$10*BC50)&lt;20,0,BC50+BC50*($C$10*(1-BC50/$A$10)+(NORMINV(RAND(),0,$D$10)))-($E$10*BC50))</f>
        <v>0</v>
      </c>
      <c r="BD51" s="9">
        <f ca="1">IF(BD50+BD50*($C$10*(1-BD50/$A$10)+(NORMINV(RAND(),0,$D$10)))-($E$10*BD50)&lt;20,0,BD50+BD50*($C$10*(1-BD50/$A$10)+(NORMINV(RAND(),0,$D$10)))-($E$10*BD50))</f>
        <v>32.707355784756224</v>
      </c>
      <c r="BE51" s="9">
        <f ca="1">IF(BE50+BE50*($C$10*(1-BE50/$A$10)+(NORMINV(RAND(),0,$D$10)))-($E$10*BE50)&lt;20,0,BE50+BE50*($C$10*(1-BE50/$A$10)+(NORMINV(RAND(),0,$D$10)))-($E$10*BE50))</f>
        <v>39.840746573813242</v>
      </c>
      <c r="BF51" s="9">
        <f ca="1">IF(BF50+BF50*($C$10*(1-BF50/$A$10)+(NORMINV(RAND(),0,$D$10)))-($E$10*BF50)&lt;20,0,BF50+BF50*($C$10*(1-BF50/$A$10)+(NORMINV(RAND(),0,$D$10)))-($E$10*BF50))</f>
        <v>177.67280824647708</v>
      </c>
      <c r="BG51" s="9">
        <f ca="1">IF(BG50+BG50*($C$10*(1-BG50/$A$10)+(NORMINV(RAND(),0,$D$10)))-($E$10*BG50)&lt;20,0,BG50+BG50*($C$10*(1-BG50/$A$10)+(NORMINV(RAND(),0,$D$10)))-($E$10*BG50))</f>
        <v>110.01475284061473</v>
      </c>
      <c r="BH51" s="9">
        <f ca="1">IF(BH50+BH50*($C$10*(1-BH50/$A$10)+(NORMINV(RAND(),0,$D$10)))-($E$10*BH50)&lt;20,0,BH50+BH50*($C$10*(1-BH50/$A$10)+(NORMINV(RAND(),0,$D$10)))-($E$10*BH50))</f>
        <v>0</v>
      </c>
      <c r="BI51" s="9">
        <f ca="1">IF(BI50+BI50*($C$10*(1-BI50/$A$10)+(NORMINV(RAND(),0,$D$10)))-($E$10*BI50)&lt;20,0,BI50+BI50*($C$10*(1-BI50/$A$10)+(NORMINV(RAND(),0,$D$10)))-($E$10*BI50))</f>
        <v>45.758835512392345</v>
      </c>
      <c r="BJ51" s="9">
        <f ca="1">IF(BJ50+BJ50*($C$10*(1-BJ50/$A$10)+(NORMINV(RAND(),0,$D$10)))-($E$10*BJ50)&lt;20,0,BJ50+BJ50*($C$10*(1-BJ50/$A$10)+(NORMINV(RAND(),0,$D$10)))-($E$10*BJ50))</f>
        <v>0</v>
      </c>
      <c r="BK51" s="9">
        <f ca="1">IF(BK50+BK50*($C$10*(1-BK50/$A$10)+(NORMINV(RAND(),0,$D$10)))-($E$10*BK50)&lt;20,0,BK50+BK50*($C$10*(1-BK50/$A$10)+(NORMINV(RAND(),0,$D$10)))-($E$10*BK50))</f>
        <v>0</v>
      </c>
      <c r="BL51" s="9">
        <f ca="1">IF(BL50+BL50*($C$10*(1-BL50/$A$10)+(NORMINV(RAND(),0,$D$10)))-($E$10*BL50)&lt;20,0,BL50+BL50*($C$10*(1-BL50/$A$10)+(NORMINV(RAND(),0,$D$10)))-($E$10*BL50))</f>
        <v>47.436399167483344</v>
      </c>
      <c r="BM51" s="9">
        <f ca="1">IF(BM50+BM50*($C$10*(1-BM50/$A$10)+(NORMINV(RAND(),0,$D$10)))-($E$10*BM50)&lt;20,0,BM50+BM50*($C$10*(1-BM50/$A$10)+(NORMINV(RAND(),0,$D$10)))-($E$10*BM50))</f>
        <v>0</v>
      </c>
      <c r="BN51" s="9">
        <f ca="1">IF(BN50+BN50*($C$10*(1-BN50/$A$10)+(NORMINV(RAND(),0,$D$10)))-($E$10*BN50)&lt;20,0,BN50+BN50*($C$10*(1-BN50/$A$10)+(NORMINV(RAND(),0,$D$10)))-($E$10*BN50))</f>
        <v>0</v>
      </c>
      <c r="BO51" s="9">
        <f ca="1">IF(BO50+BO50*($C$10*(1-BO50/$A$10)+(NORMINV(RAND(),0,$D$10)))-($E$10*BO50)&lt;20,0,BO50+BO50*($C$10*(1-BO50/$A$10)+(NORMINV(RAND(),0,$D$10)))-($E$10*BO50))</f>
        <v>51.896730647433699</v>
      </c>
      <c r="BP51" s="9">
        <f ca="1">IF(BP50+BP50*($C$10*(1-BP50/$A$10)+(NORMINV(RAND(),0,$D$10)))-($E$10*BP50)&lt;20,0,BP50+BP50*($C$10*(1-BP50/$A$10)+(NORMINV(RAND(),0,$D$10)))-($E$10*BP50))</f>
        <v>169.38556825232297</v>
      </c>
      <c r="BQ51" s="9">
        <f ca="1">IF(BQ50+BQ50*($C$10*(1-BQ50/$A$10)+(NORMINV(RAND(),0,$D$10)))-($E$10*BQ50)&lt;20,0,BQ50+BQ50*($C$10*(1-BQ50/$A$10)+(NORMINV(RAND(),0,$D$10)))-($E$10*BQ50))</f>
        <v>0</v>
      </c>
      <c r="BR51" s="9">
        <f ca="1">IF(BR50+BR50*($C$10*(1-BR50/$A$10)+(NORMINV(RAND(),0,$D$10)))-($E$10*BR50)&lt;20,0,BR50+BR50*($C$10*(1-BR50/$A$10)+(NORMINV(RAND(),0,$D$10)))-($E$10*BR50))</f>
        <v>76.702560703668851</v>
      </c>
      <c r="BS51" s="9">
        <f ca="1">IF(BS50+BS50*($C$10*(1-BS50/$A$10)+(NORMINV(RAND(),0,$D$10)))-($E$10*BS50)&lt;20,0,BS50+BS50*($C$10*(1-BS50/$A$10)+(NORMINV(RAND(),0,$D$10)))-($E$10*BS50))</f>
        <v>41.670822590326928</v>
      </c>
      <c r="BT51" s="9">
        <f ca="1">IF(BT50+BT50*($C$10*(1-BT50/$A$10)+(NORMINV(RAND(),0,$D$10)))-($E$10*BT50)&lt;20,0,BT50+BT50*($C$10*(1-BT50/$A$10)+(NORMINV(RAND(),0,$D$10)))-($E$10*BT50))</f>
        <v>75.813340593726224</v>
      </c>
      <c r="BU51" s="9">
        <f ca="1">IF(BU50+BU50*($C$10*(1-BU50/$A$10)+(NORMINV(RAND(),0,$D$10)))-($E$10*BU50)&lt;20,0,BU50+BU50*($C$10*(1-BU50/$A$10)+(NORMINV(RAND(),0,$D$10)))-($E$10*BU50))</f>
        <v>93.093061156485376</v>
      </c>
      <c r="BV51" s="9">
        <f ca="1">IF(BV50+BV50*($C$10*(1-BV50/$A$10)+(NORMINV(RAND(),0,$D$10)))-($E$10*BV50)&lt;20,0,BV50+BV50*($C$10*(1-BV50/$A$10)+(NORMINV(RAND(),0,$D$10)))-($E$10*BV50))</f>
        <v>29.620289632122748</v>
      </c>
      <c r="BW51" s="9">
        <f ca="1">IF(BW50+BW50*($C$10*(1-BW50/$A$10)+(NORMINV(RAND(),0,$D$10)))-($E$10*BW50)&lt;20,0,BW50+BW50*($C$10*(1-BW50/$A$10)+(NORMINV(RAND(),0,$D$10)))-($E$10*BW50))</f>
        <v>0</v>
      </c>
      <c r="BX51" s="9">
        <f ca="1">IF(BX50+BX50*($C$10*(1-BX50/$A$10)+(NORMINV(RAND(),0,$D$10)))-($E$10*BX50)&lt;20,0,BX50+BX50*($C$10*(1-BX50/$A$10)+(NORMINV(RAND(),0,$D$10)))-($E$10*BX50))</f>
        <v>50.365154456989352</v>
      </c>
      <c r="BY51" s="9">
        <f ca="1">IF(BY50+BY50*($C$10*(1-BY50/$A$10)+(NORMINV(RAND(),0,$D$10)))-($E$10*BY50)&lt;20,0,BY50+BY50*($C$10*(1-BY50/$A$10)+(NORMINV(RAND(),0,$D$10)))-($E$10*BY50))</f>
        <v>41.255829620591555</v>
      </c>
      <c r="BZ51" s="9">
        <f ca="1">IF(BZ50+BZ50*($C$10*(1-BZ50/$A$10)+(NORMINV(RAND(),0,$D$10)))-($E$10*BZ50)&lt;20,0,BZ50+BZ50*($C$10*(1-BZ50/$A$10)+(NORMINV(RAND(),0,$D$10)))-($E$10*BZ50))</f>
        <v>33.438328264638464</v>
      </c>
      <c r="CA51" s="9">
        <f ca="1">IF(CA50+CA50*($C$10*(1-CA50/$A$10)+(NORMINV(RAND(),0,$D$10)))-($E$10*CA50)&lt;20,0,CA50+CA50*($C$10*(1-CA50/$A$10)+(NORMINV(RAND(),0,$D$10)))-($E$10*CA50))</f>
        <v>120.49919733152701</v>
      </c>
      <c r="CB51" s="9">
        <f ca="1">IF(CB50+CB50*($C$10*(1-CB50/$A$10)+(NORMINV(RAND(),0,$D$10)))-($E$10*CB50)&lt;20,0,CB50+CB50*($C$10*(1-CB50/$A$10)+(NORMINV(RAND(),0,$D$10)))-($E$10*CB50))</f>
        <v>77.62390677654993</v>
      </c>
      <c r="CC51" s="9">
        <f ca="1">IF(CC50+CC50*($C$10*(1-CC50/$A$10)+(NORMINV(RAND(),0,$D$10)))-($E$10*CC50)&lt;20,0,CC50+CC50*($C$10*(1-CC50/$A$10)+(NORMINV(RAND(),0,$D$10)))-($E$10*CC50))</f>
        <v>47.980662407526204</v>
      </c>
      <c r="CD51" s="9">
        <f ca="1">IF(CD50+CD50*($C$10*(1-CD50/$A$10)+(NORMINV(RAND(),0,$D$10)))-($E$10*CD50)&lt;20,0,CD50+CD50*($C$10*(1-CD50/$A$10)+(NORMINV(RAND(),0,$D$10)))-($E$10*CD50))</f>
        <v>181.27578452451851</v>
      </c>
      <c r="CE51" s="9">
        <f ca="1">IF(CE50+CE50*($C$10*(1-CE50/$A$10)+(NORMINV(RAND(),0,$D$10)))-($E$10*CE50)&lt;20,0,CE50+CE50*($C$10*(1-CE50/$A$10)+(NORMINV(RAND(),0,$D$10)))-($E$10*CE50))</f>
        <v>27.827832748727829</v>
      </c>
      <c r="CF51" s="9">
        <f ca="1">IF(CF50+CF50*($C$10*(1-CF50/$A$10)+(NORMINV(RAND(),0,$D$10)))-($E$10*CF50)&lt;20,0,CF50+CF50*($C$10*(1-CF50/$A$10)+(NORMINV(RAND(),0,$D$10)))-($E$10*CF50))</f>
        <v>74.157776875029612</v>
      </c>
      <c r="CG51" s="9">
        <f ca="1">IF(CG50+CG50*($C$10*(1-CG50/$A$10)+(NORMINV(RAND(),0,$D$10)))-($E$10*CG50)&lt;20,0,CG50+CG50*($C$10*(1-CG50/$A$10)+(NORMINV(RAND(),0,$D$10)))-($E$10*CG50))</f>
        <v>89.032596780287676</v>
      </c>
      <c r="CH51" s="9">
        <f ca="1">IF(CH50+CH50*($C$10*(1-CH50/$A$10)+(NORMINV(RAND(),0,$D$10)))-($E$10*CH50)&lt;20,0,CH50+CH50*($C$10*(1-CH50/$A$10)+(NORMINV(RAND(),0,$D$10)))-($E$10*CH50))</f>
        <v>48.442752582334194</v>
      </c>
      <c r="CI51" s="9">
        <f ca="1">IF(CI50+CI50*($C$10*(1-CI50/$A$10)+(NORMINV(RAND(),0,$D$10)))-($E$10*CI50)&lt;20,0,CI50+CI50*($C$10*(1-CI50/$A$10)+(NORMINV(RAND(),0,$D$10)))-($E$10*CI50))</f>
        <v>164.12677272831712</v>
      </c>
      <c r="CJ51" s="9">
        <f ca="1">IF(CJ50+CJ50*($C$10*(1-CJ50/$A$10)+(NORMINV(RAND(),0,$D$10)))-($E$10*CJ50)&lt;20,0,CJ50+CJ50*($C$10*(1-CJ50/$A$10)+(NORMINV(RAND(),0,$D$10)))-($E$10*CJ50))</f>
        <v>49.938709884168823</v>
      </c>
      <c r="CK51" s="9">
        <f ca="1">IF(CK50+CK50*($C$10*(1-CK50/$A$10)+(NORMINV(RAND(),0,$D$10)))-($E$10*CK50)&lt;20,0,CK50+CK50*($C$10*(1-CK50/$A$10)+(NORMINV(RAND(),0,$D$10)))-($E$10*CK50))</f>
        <v>38.054401961462496</v>
      </c>
      <c r="CL51" s="9">
        <f ca="1">IF(CL50+CL50*($C$10*(1-CL50/$A$10)+(NORMINV(RAND(),0,$D$10)))-($E$10*CL50)&lt;20,0,CL50+CL50*($C$10*(1-CL50/$A$10)+(NORMINV(RAND(),0,$D$10)))-($E$10*CL50))</f>
        <v>0</v>
      </c>
      <c r="CM51" s="9">
        <f ca="1">IF(CM50+CM50*($C$10*(1-CM50/$A$10)+(NORMINV(RAND(),0,$D$10)))-($E$10*CM50)&lt;20,0,CM50+CM50*($C$10*(1-CM50/$A$10)+(NORMINV(RAND(),0,$D$10)))-($E$10*CM50))</f>
        <v>146.28703697322422</v>
      </c>
      <c r="CN51" s="9">
        <f ca="1">IF(CN50+CN50*($C$10*(1-CN50/$A$10)+(NORMINV(RAND(),0,$D$10)))-($E$10*CN50)&lt;20,0,CN50+CN50*($C$10*(1-CN50/$A$10)+(NORMINV(RAND(),0,$D$10)))-($E$10*CN50))</f>
        <v>34.16113910991406</v>
      </c>
      <c r="CO51" s="9">
        <f ca="1">IF(CO50+CO50*($C$10*(1-CO50/$A$10)+(NORMINV(RAND(),0,$D$10)))-($E$10*CO50)&lt;20,0,CO50+CO50*($C$10*(1-CO50/$A$10)+(NORMINV(RAND(),0,$D$10)))-($E$10*CO50))</f>
        <v>0</v>
      </c>
      <c r="CP51" s="9">
        <f ca="1">IF(CP50+CP50*($C$10*(1-CP50/$A$10)+(NORMINV(RAND(),0,$D$10)))-($E$10*CP50)&lt;20,0,CP50+CP50*($C$10*(1-CP50/$A$10)+(NORMINV(RAND(),0,$D$10)))-($E$10*CP50))</f>
        <v>229.87071333333409</v>
      </c>
      <c r="CQ51" s="9">
        <f ca="1">IF(CQ50+CQ50*($C$10*(1-CQ50/$A$10)+(NORMINV(RAND(),0,$D$10)))-($E$10*CQ50)&lt;20,0,CQ50+CQ50*($C$10*(1-CQ50/$A$10)+(NORMINV(RAND(),0,$D$10)))-($E$10*CQ50))</f>
        <v>114.25225322715249</v>
      </c>
      <c r="CR51" s="9">
        <f ca="1">IF(CR50+CR50*($C$10*(1-CR50/$A$10)+(NORMINV(RAND(),0,$D$10)))-($E$10*CR50)&lt;20,0,CR50+CR50*($C$10*(1-CR50/$A$10)+(NORMINV(RAND(),0,$D$10)))-($E$10*CR50))</f>
        <v>33.027743284493084</v>
      </c>
      <c r="CS51" s="9">
        <f ca="1">IF(CS50+CS50*($C$10*(1-CS50/$A$10)+(NORMINV(RAND(),0,$D$10)))-($E$10*CS50)&lt;20,0,CS50+CS50*($C$10*(1-CS50/$A$10)+(NORMINV(RAND(),0,$D$10)))-($E$10*CS50))</f>
        <v>87.048281795343854</v>
      </c>
      <c r="CT51" s="9">
        <f ca="1">IF(CT50+CT50*($C$10*(1-CT50/$A$10)+(NORMINV(RAND(),0,$D$10)))-($E$10*CT50)&lt;20,0,CT50+CT50*($C$10*(1-CT50/$A$10)+(NORMINV(RAND(),0,$D$10)))-($E$10*CT50))</f>
        <v>0</v>
      </c>
      <c r="CU51" s="9">
        <f ca="1">IF(CU50+CU50*($C$10*(1-CU50/$A$10)+(NORMINV(RAND(),0,$D$10)))-($E$10*CU50)&lt;20,0,CU50+CU50*($C$10*(1-CU50/$A$10)+(NORMINV(RAND(),0,$D$10)))-($E$10*CU50))</f>
        <v>0</v>
      </c>
      <c r="CV51" s="9">
        <f ca="1">IF(CV50+CV50*($C$10*(1-CV50/$A$10)+(NORMINV(RAND(),0,$D$10)))-($E$10*CV50)&lt;20,0,CV50+CV50*($C$10*(1-CV50/$A$10)+(NORMINV(RAND(),0,$D$10)))-($E$10*CV50))</f>
        <v>74.305474801950595</v>
      </c>
      <c r="CW51" s="9">
        <f ca="1">IF(CW50+CW50*($C$10*(1-CW50/$A$10)+(NORMINV(RAND(),0,$D$10)))-($E$10*CW50)&lt;20,0,CW50+CW50*($C$10*(1-CW50/$A$10)+(NORMINV(RAND(),0,$D$10)))-($E$10*CW50))</f>
        <v>35.652815101154971</v>
      </c>
    </row>
    <row r="52" spans="1:101" customFormat="1" x14ac:dyDescent="0.2">
      <c r="A52">
        <v>33</v>
      </c>
      <c r="B52" s="9">
        <f ca="1">IF(B51+B51*($C$10*(1-B51/$A$10)+(NORMINV(RAND(),0,$D$10)))-($E$10*B51)&lt;20,0,B51+B51*($C$10*(1-B51/$A$10)+(NORMINV(RAND(),0,$D$10)))-($E$10*B51))</f>
        <v>34.168037054026279</v>
      </c>
      <c r="C52" s="9">
        <f ca="1">IF(C51+C51*($C$10*(1-C51/$A$10)+(NORMINV(RAND(),0,$D$10)))-($E$10*C51)&lt;20,0,C51+C51*($C$10*(1-C51/$A$10)+(NORMINV(RAND(),0,$D$10)))-($E$10*C51))</f>
        <v>103.27865837509697</v>
      </c>
      <c r="D52" s="9">
        <f ca="1">IF(D51+D51*($C$10*(1-D51/$A$10)+(NORMINV(RAND(),0,$D$10)))-($E$10*D51)&lt;20,0,D51+D51*($C$10*(1-D51/$A$10)+(NORMINV(RAND(),0,$D$10)))-($E$10*D51))</f>
        <v>103.93087982959469</v>
      </c>
      <c r="E52" s="9">
        <f ca="1">IF(E51+E51*($C$10*(1-E51/$A$10)+(NORMINV(RAND(),0,$D$10)))-($E$10*E51)&lt;20,0,E51+E51*($C$10*(1-E51/$A$10)+(NORMINV(RAND(),0,$D$10)))-($E$10*E51))</f>
        <v>51.092246738624254</v>
      </c>
      <c r="F52" s="9">
        <f ca="1">IF(F51+F51*($C$10*(1-F51/$A$10)+(NORMINV(RAND(),0,$D$10)))-($E$10*F51)&lt;20,0,F51+F51*($C$10*(1-F51/$A$10)+(NORMINV(RAND(),0,$D$10)))-($E$10*F51))</f>
        <v>0</v>
      </c>
      <c r="G52" s="9">
        <f ca="1">IF(G51+G51*($C$10*(1-G51/$A$10)+(NORMINV(RAND(),0,$D$10)))-($E$10*G51)&lt;20,0,G51+G51*($C$10*(1-G51/$A$10)+(NORMINV(RAND(),0,$D$10)))-($E$10*G51))</f>
        <v>41.87805555677518</v>
      </c>
      <c r="H52" s="9">
        <f ca="1">IF(H51+H51*($C$10*(1-H51/$A$10)+(NORMINV(RAND(),0,$D$10)))-($E$10*H51)&lt;20,0,H51+H51*($C$10*(1-H51/$A$10)+(NORMINV(RAND(),0,$D$10)))-($E$10*H51))</f>
        <v>121.99005920869268</v>
      </c>
      <c r="I52" s="9">
        <f ca="1">IF(I51+I51*($C$10*(1-I51/$A$10)+(NORMINV(RAND(),0,$D$10)))-($E$10*I51)&lt;20,0,I51+I51*($C$10*(1-I51/$A$10)+(NORMINV(RAND(),0,$D$10)))-($E$10*I51))</f>
        <v>188.56654061506219</v>
      </c>
      <c r="J52" s="9">
        <f ca="1">IF(J51+J51*($C$10*(1-J51/$A$10)+(NORMINV(RAND(),0,$D$10)))-($E$10*J51)&lt;20,0,J51+J51*($C$10*(1-J51/$A$10)+(NORMINV(RAND(),0,$D$10)))-($E$10*J51))</f>
        <v>0</v>
      </c>
      <c r="K52" s="9">
        <f ca="1">IF(K51+K51*($C$10*(1-K51/$A$10)+(NORMINV(RAND(),0,$D$10)))-($E$10*K51)&lt;20,0,K51+K51*($C$10*(1-K51/$A$10)+(NORMINV(RAND(),0,$D$10)))-($E$10*K51))</f>
        <v>40.232023226633054</v>
      </c>
      <c r="L52" s="9">
        <f ca="1">IF(L51+L51*($C$10*(1-L51/$A$10)+(NORMINV(RAND(),0,$D$10)))-($E$10*L51)&lt;20,0,L51+L51*($C$10*(1-L51/$A$10)+(NORMINV(RAND(),0,$D$10)))-($E$10*L51))</f>
        <v>108.62972505229189</v>
      </c>
      <c r="M52" s="9">
        <f ca="1">IF(M51+M51*($C$10*(1-M51/$A$10)+(NORMINV(RAND(),0,$D$10)))-($E$10*M51)&lt;20,0,M51+M51*($C$10*(1-M51/$A$10)+(NORMINV(RAND(),0,$D$10)))-($E$10*M51))</f>
        <v>43.585073463567724</v>
      </c>
      <c r="N52" s="9">
        <f ca="1">IF(N51+N51*($C$10*(1-N51/$A$10)+(NORMINV(RAND(),0,$D$10)))-($E$10*N51)&lt;20,0,N51+N51*($C$10*(1-N51/$A$10)+(NORMINV(RAND(),0,$D$10)))-($E$10*N51))</f>
        <v>330.84461849420995</v>
      </c>
      <c r="O52" s="9">
        <f ca="1">IF(O51+O51*($C$10*(1-O51/$A$10)+(NORMINV(RAND(),0,$D$10)))-($E$10*O51)&lt;20,0,O51+O51*($C$10*(1-O51/$A$10)+(NORMINV(RAND(),0,$D$10)))-($E$10*O51))</f>
        <v>100.86980505348245</v>
      </c>
      <c r="P52" s="9">
        <f ca="1">IF(P51+P51*($C$10*(1-P51/$A$10)+(NORMINV(RAND(),0,$D$10)))-($E$10*P51)&lt;20,0,P51+P51*($C$10*(1-P51/$A$10)+(NORMINV(RAND(),0,$D$10)))-($E$10*P51))</f>
        <v>0</v>
      </c>
      <c r="Q52" s="9">
        <f ca="1">IF(Q51+Q51*($C$10*(1-Q51/$A$10)+(NORMINV(RAND(),0,$D$10)))-($E$10*Q51)&lt;20,0,Q51+Q51*($C$10*(1-Q51/$A$10)+(NORMINV(RAND(),0,$D$10)))-($E$10*Q51))</f>
        <v>18.496829388892216</v>
      </c>
      <c r="R52" s="9">
        <f ca="1">IF(R51+R51*($C$10*(1-R51/$A$10)+(NORMINV(RAND(),0,$D$10)))-($E$10*R51)&lt;20,0,R51+R51*($C$10*(1-R51/$A$10)+(NORMINV(RAND(),0,$D$10)))-($E$10*R51))</f>
        <v>85.435857803297864</v>
      </c>
      <c r="S52" s="9">
        <f ca="1">IF(S51+S51*($C$10*(1-S51/$A$10)+(NORMINV(RAND(),0,$D$10)))-($E$10*S51)&lt;20,0,S51+S51*($C$10*(1-S51/$A$10)+(NORMINV(RAND(),0,$D$10)))-($E$10*S51))</f>
        <v>89.189984104417093</v>
      </c>
      <c r="T52" s="9">
        <f ca="1">IF(T51+T51*($C$10*(1-T51/$A$10)+(NORMINV(RAND(),0,$D$10)))-($E$10*T51)&lt;20,0,T51+T51*($C$10*(1-T51/$A$10)+(NORMINV(RAND(),0,$D$10)))-($E$10*T51))</f>
        <v>69.834623916668008</v>
      </c>
      <c r="U52" s="9">
        <f ca="1">IF(U51+U51*($C$10*(1-U51/$A$10)+(NORMINV(RAND(),0,$D$10)))-($E$10*U51)&lt;20,0,U51+U51*($C$10*(1-U51/$A$10)+(NORMINV(RAND(),0,$D$10)))-($E$10*U51))</f>
        <v>0</v>
      </c>
      <c r="V52" s="9">
        <f ca="1">IF(V51+V51*($C$10*(1-V51/$A$10)+(NORMINV(RAND(),0,$D$10)))-($E$10*V51)&lt;20,0,V51+V51*($C$10*(1-V51/$A$10)+(NORMINV(RAND(),0,$D$10)))-($E$10*V51))</f>
        <v>0</v>
      </c>
      <c r="W52" s="9">
        <f ca="1">IF(W51+W51*($C$10*(1-W51/$A$10)+(NORMINV(RAND(),0,$D$10)))-($E$10*W51)&lt;20,0,W51+W51*($C$10*(1-W51/$A$10)+(NORMINV(RAND(),0,$D$10)))-($E$10*W51))</f>
        <v>119.49550395468714</v>
      </c>
      <c r="X52" s="9">
        <f ca="1">IF(X51+X51*($C$10*(1-X51/$A$10)+(NORMINV(RAND(),0,$D$10)))-($E$10*X51)&lt;20,0,X51+X51*($C$10*(1-X51/$A$10)+(NORMINV(RAND(),0,$D$10)))-($E$10*X51))</f>
        <v>188.25979086845575</v>
      </c>
      <c r="Y52" s="9">
        <f ca="1">IF(Y51+Y51*($C$10*(1-Y51/$A$10)+(NORMINV(RAND(),0,$D$10)))-($E$10*Y51)&lt;20,0,Y51+Y51*($C$10*(1-Y51/$A$10)+(NORMINV(RAND(),0,$D$10)))-($E$10*Y51))</f>
        <v>35.126081926199106</v>
      </c>
      <c r="Z52" s="9">
        <f ca="1">IF(Z51+Z51*($C$10*(1-Z51/$A$10)+(NORMINV(RAND(),0,$D$10)))-($E$10*Z51)&lt;20,0,Z51+Z51*($C$10*(1-Z51/$A$10)+(NORMINV(RAND(),0,$D$10)))-($E$10*Z51))</f>
        <v>51.587399953547951</v>
      </c>
      <c r="AA52" s="9">
        <f ca="1">IF(AA51+AA51*($C$10*(1-AA51/$A$10)+(NORMINV(RAND(),0,$D$10)))-($E$10*AA51)&lt;20,0,AA51+AA51*($C$10*(1-AA51/$A$10)+(NORMINV(RAND(),0,$D$10)))-($E$10*AA51))</f>
        <v>0</v>
      </c>
      <c r="AB52" s="9">
        <f ca="1">IF(AB51+AB51*($C$10*(1-AB51/$A$10)+(NORMINV(RAND(),0,$D$10)))-($E$10*AB51)&lt;20,0,AB51+AB51*($C$10*(1-AB51/$A$10)+(NORMINV(RAND(),0,$D$10)))-($E$10*AB51))</f>
        <v>330.7667032462208</v>
      </c>
      <c r="AC52" s="9">
        <f ca="1">IF(AC51+AC51*($C$10*(1-AC51/$A$10)+(NORMINV(RAND(),0,$D$10)))-($E$10*AC51)&lt;20,0,AC51+AC51*($C$10*(1-AC51/$A$10)+(NORMINV(RAND(),0,$D$10)))-($E$10*AC51))</f>
        <v>0</v>
      </c>
      <c r="AD52" s="9">
        <f ca="1">IF(AD51+AD51*($C$10*(1-AD51/$A$10)+(NORMINV(RAND(),0,$D$10)))-($E$10*AD51)&lt;20,0,AD51+AD51*($C$10*(1-AD51/$A$10)+(NORMINV(RAND(),0,$D$10)))-($E$10*AD51))</f>
        <v>61.578468475355344</v>
      </c>
      <c r="AE52" s="9">
        <f ca="1">IF(AE51+AE51*($C$10*(1-AE51/$A$10)+(NORMINV(RAND(),0,$D$10)))-($E$10*AE51)&lt;20,0,AE51+AE51*($C$10*(1-AE51/$A$10)+(NORMINV(RAND(),0,$D$10)))-($E$10*AE51))</f>
        <v>293.48901307969072</v>
      </c>
      <c r="AF52" s="9">
        <f ca="1">IF(AF51+AF51*($C$10*(1-AF51/$A$10)+(NORMINV(RAND(),0,$D$10)))-($E$10*AF51)&lt;20,0,AF51+AF51*($C$10*(1-AF51/$A$10)+(NORMINV(RAND(),0,$D$10)))-($E$10*AF51))</f>
        <v>0</v>
      </c>
      <c r="AG52" s="9">
        <f ca="1">IF(AG51+AG51*($C$10*(1-AG51/$A$10)+(NORMINV(RAND(),0,$D$10)))-($E$10*AG51)&lt;20,0,AG51+AG51*($C$10*(1-AG51/$A$10)+(NORMINV(RAND(),0,$D$10)))-($E$10*AG51))</f>
        <v>47.329899309766006</v>
      </c>
      <c r="AH52" s="9">
        <f ca="1">IF(AH51+AH51*($C$10*(1-AH51/$A$10)+(NORMINV(RAND(),0,$D$10)))-($E$10*AH51)&lt;20,0,AH51+AH51*($C$10*(1-AH51/$A$10)+(NORMINV(RAND(),0,$D$10)))-($E$10*AH51))</f>
        <v>66.295222708961006</v>
      </c>
      <c r="AI52" s="9">
        <f ca="1">IF(AI51+AI51*($C$10*(1-AI51/$A$10)+(NORMINV(RAND(),0,$D$10)))-($E$10*AI51)&lt;20,0,AI51+AI51*($C$10*(1-AI51/$A$10)+(NORMINV(RAND(),0,$D$10)))-($E$10*AI51))</f>
        <v>0</v>
      </c>
      <c r="AJ52" s="9">
        <f ca="1">IF(AJ51+AJ51*($C$10*(1-AJ51/$A$10)+(NORMINV(RAND(),0,$D$10)))-($E$10*AJ51)&lt;20,0,AJ51+AJ51*($C$10*(1-AJ51/$A$10)+(NORMINV(RAND(),0,$D$10)))-($E$10*AJ51))</f>
        <v>29.98087771369137</v>
      </c>
      <c r="AK52" s="9">
        <f ca="1">IF(AK51+AK51*($C$10*(1-AK51/$A$10)+(NORMINV(RAND(),0,$D$10)))-($E$10*AK51)&lt;20,0,AK51+AK51*($C$10*(1-AK51/$A$10)+(NORMINV(RAND(),0,$D$10)))-($E$10*AK51))</f>
        <v>124.38717159276233</v>
      </c>
      <c r="AL52" s="9">
        <f ca="1">IF(AL51+AL51*($C$10*(1-AL51/$A$10)+(NORMINV(RAND(),0,$D$10)))-($E$10*AL51)&lt;20,0,AL51+AL51*($C$10*(1-AL51/$A$10)+(NORMINV(RAND(),0,$D$10)))-($E$10*AL51))</f>
        <v>169.41616297987395</v>
      </c>
      <c r="AM52" s="9">
        <f ca="1">IF(AM51+AM51*($C$10*(1-AM51/$A$10)+(NORMINV(RAND(),0,$D$10)))-($E$10*AM51)&lt;20,0,AM51+AM51*($C$10*(1-AM51/$A$10)+(NORMINV(RAND(),0,$D$10)))-($E$10*AM51))</f>
        <v>115.70017336279273</v>
      </c>
      <c r="AN52" s="9">
        <f ca="1">IF(AN51+AN51*($C$10*(1-AN51/$A$10)+(NORMINV(RAND(),0,$D$10)))-($E$10*AN51)&lt;20,0,AN51+AN51*($C$10*(1-AN51/$A$10)+(NORMINV(RAND(),0,$D$10)))-($E$10*AN51))</f>
        <v>156.15041905448783</v>
      </c>
      <c r="AO52" s="9">
        <f ca="1">IF(AO51+AO51*($C$10*(1-AO51/$A$10)+(NORMINV(RAND(),0,$D$10)))-($E$10*AO51)&lt;20,0,AO51+AO51*($C$10*(1-AO51/$A$10)+(NORMINV(RAND(),0,$D$10)))-($E$10*AO51))</f>
        <v>43.718404231510959</v>
      </c>
      <c r="AP52" s="9">
        <f ca="1">IF(AP51+AP51*($C$10*(1-AP51/$A$10)+(NORMINV(RAND(),0,$D$10)))-($E$10*AP51)&lt;20,0,AP51+AP51*($C$10*(1-AP51/$A$10)+(NORMINV(RAND(),0,$D$10)))-($E$10*AP51))</f>
        <v>137.82860988495568</v>
      </c>
      <c r="AQ52" s="9">
        <f ca="1">IF(AQ51+AQ51*($C$10*(1-AQ51/$A$10)+(NORMINV(RAND(),0,$D$10)))-($E$10*AQ51)&lt;20,0,AQ51+AQ51*($C$10*(1-AQ51/$A$10)+(NORMINV(RAND(),0,$D$10)))-($E$10*AQ51))</f>
        <v>85.379479322824267</v>
      </c>
      <c r="AR52" s="9">
        <f ca="1">IF(AR51+AR51*($C$10*(1-AR51/$A$10)+(NORMINV(RAND(),0,$D$10)))-($E$10*AR51)&lt;20,0,AR51+AR51*($C$10*(1-AR51/$A$10)+(NORMINV(RAND(),0,$D$10)))-($E$10*AR51))</f>
        <v>0</v>
      </c>
      <c r="AS52" s="9">
        <f ca="1">IF(AS51+AS51*($C$10*(1-AS51/$A$10)+(NORMINV(RAND(),0,$D$10)))-($E$10*AS51)&lt;20,0,AS51+AS51*($C$10*(1-AS51/$A$10)+(NORMINV(RAND(),0,$D$10)))-($E$10*AS51))</f>
        <v>52.914228578850761</v>
      </c>
      <c r="AT52" s="9">
        <f ca="1">IF(AT51+AT51*($C$10*(1-AT51/$A$10)+(NORMINV(RAND(),0,$D$10)))-($E$10*AT51)&lt;20,0,AT51+AT51*($C$10*(1-AT51/$A$10)+(NORMINV(RAND(),0,$D$10)))-($E$10*AT51))</f>
        <v>54.07309951875817</v>
      </c>
      <c r="AU52" s="9">
        <f ca="1">IF(AU51+AU51*($C$10*(1-AU51/$A$10)+(NORMINV(RAND(),0,$D$10)))-($E$10*AU51)&lt;20,0,AU51+AU51*($C$10*(1-AU51/$A$10)+(NORMINV(RAND(),0,$D$10)))-($E$10*AU51))</f>
        <v>40.67683183466535</v>
      </c>
      <c r="AV52" s="9">
        <f ca="1">IF(AV51+AV51*($C$10*(1-AV51/$A$10)+(NORMINV(RAND(),0,$D$10)))-($E$10*AV51)&lt;20,0,AV51+AV51*($C$10*(1-AV51/$A$10)+(NORMINV(RAND(),0,$D$10)))-($E$10*AV51))</f>
        <v>256.3732235298512</v>
      </c>
      <c r="AW52" s="9">
        <f ca="1">IF(AW51+AW51*($C$10*(1-AW51/$A$10)+(NORMINV(RAND(),0,$D$10)))-($E$10*AW51)&lt;20,0,AW51+AW51*($C$10*(1-AW51/$A$10)+(NORMINV(RAND(),0,$D$10)))-($E$10*AW51))</f>
        <v>137.64423091524111</v>
      </c>
      <c r="AX52" s="9">
        <f ca="1">IF(AX51+AX51*($C$10*(1-AX51/$A$10)+(NORMINV(RAND(),0,$D$10)))-($E$10*AX51)&lt;20,0,AX51+AX51*($C$10*(1-AX51/$A$10)+(NORMINV(RAND(),0,$D$10)))-($E$10*AX51))</f>
        <v>199.53234693692872</v>
      </c>
      <c r="AY52" s="9">
        <f ca="1">IF(AY51+AY51*($C$10*(1-AY51/$A$10)+(NORMINV(RAND(),0,$D$10)))-($E$10*AY51)&lt;20,0,AY51+AY51*($C$10*(1-AY51/$A$10)+(NORMINV(RAND(),0,$D$10)))-($E$10*AY51))</f>
        <v>84.13235179616818</v>
      </c>
      <c r="AZ52" s="9">
        <f ca="1">IF(AZ51+AZ51*($C$10*(1-AZ51/$A$10)+(NORMINV(RAND(),0,$D$10)))-($E$10*AZ51)&lt;20,0,AZ51+AZ51*($C$10*(1-AZ51/$A$10)+(NORMINV(RAND(),0,$D$10)))-($E$10*AZ51))</f>
        <v>0</v>
      </c>
      <c r="BA52" s="9">
        <f ca="1">IF(BA51+BA51*($C$10*(1-BA51/$A$10)+(NORMINV(RAND(),0,$D$10)))-($E$10*BA51)&lt;20,0,BA51+BA51*($C$10*(1-BA51/$A$10)+(NORMINV(RAND(),0,$D$10)))-($E$10*BA51))</f>
        <v>107.63452989321149</v>
      </c>
      <c r="BB52" s="9">
        <f ca="1">IF(BB51+BB51*($C$10*(1-BB51/$A$10)+(NORMINV(RAND(),0,$D$10)))-($E$10*BB51)&lt;20,0,BB51+BB51*($C$10*(1-BB51/$A$10)+(NORMINV(RAND(),0,$D$10)))-($E$10*BB51))</f>
        <v>200.75241162725803</v>
      </c>
      <c r="BC52" s="9">
        <f ca="1">IF(BC51+BC51*($C$10*(1-BC51/$A$10)+(NORMINV(RAND(),0,$D$10)))-($E$10*BC51)&lt;20,0,BC51+BC51*($C$10*(1-BC51/$A$10)+(NORMINV(RAND(),0,$D$10)))-($E$10*BC51))</f>
        <v>0</v>
      </c>
      <c r="BD52" s="9">
        <f ca="1">IF(BD51+BD51*($C$10*(1-BD51/$A$10)+(NORMINV(RAND(),0,$D$10)))-($E$10*BD51)&lt;20,0,BD51+BD51*($C$10*(1-BD51/$A$10)+(NORMINV(RAND(),0,$D$10)))-($E$10*BD51))</f>
        <v>33.532813199952258</v>
      </c>
      <c r="BE52" s="9">
        <f ca="1">IF(BE51+BE51*($C$10*(1-BE51/$A$10)+(NORMINV(RAND(),0,$D$10)))-($E$10*BE51)&lt;20,0,BE51+BE51*($C$10*(1-BE51/$A$10)+(NORMINV(RAND(),0,$D$10)))-($E$10*BE51))</f>
        <v>37.658803990011613</v>
      </c>
      <c r="BF52" s="9">
        <f ca="1">IF(BF51+BF51*($C$10*(1-BF51/$A$10)+(NORMINV(RAND(),0,$D$10)))-($E$10*BF51)&lt;20,0,BF51+BF51*($C$10*(1-BF51/$A$10)+(NORMINV(RAND(),0,$D$10)))-($E$10*BF51))</f>
        <v>206.639634236154</v>
      </c>
      <c r="BG52" s="9">
        <f ca="1">IF(BG51+BG51*($C$10*(1-BG51/$A$10)+(NORMINV(RAND(),0,$D$10)))-($E$10*BG51)&lt;20,0,BG51+BG51*($C$10*(1-BG51/$A$10)+(NORMINV(RAND(),0,$D$10)))-($E$10*BG51))</f>
        <v>117.26542610016136</v>
      </c>
      <c r="BH52" s="9">
        <f ca="1">IF(BH51+BH51*($C$10*(1-BH51/$A$10)+(NORMINV(RAND(),0,$D$10)))-($E$10*BH51)&lt;20,0,BH51+BH51*($C$10*(1-BH51/$A$10)+(NORMINV(RAND(),0,$D$10)))-($E$10*BH51))</f>
        <v>0</v>
      </c>
      <c r="BI52" s="9">
        <f ca="1">IF(BI51+BI51*($C$10*(1-BI51/$A$10)+(NORMINV(RAND(),0,$D$10)))-($E$10*BI51)&lt;20,0,BI51+BI51*($C$10*(1-BI51/$A$10)+(NORMINV(RAND(),0,$D$10)))-($E$10*BI51))</f>
        <v>45.970680709188258</v>
      </c>
      <c r="BJ52" s="9">
        <f ca="1">IF(BJ51+BJ51*($C$10*(1-BJ51/$A$10)+(NORMINV(RAND(),0,$D$10)))-($E$10*BJ51)&lt;20,0,BJ51+BJ51*($C$10*(1-BJ51/$A$10)+(NORMINV(RAND(),0,$D$10)))-($E$10*BJ51))</f>
        <v>0</v>
      </c>
      <c r="BK52" s="9">
        <f ca="1">IF(BK51+BK51*($C$10*(1-BK51/$A$10)+(NORMINV(RAND(),0,$D$10)))-($E$10*BK51)&lt;20,0,BK51+BK51*($C$10*(1-BK51/$A$10)+(NORMINV(RAND(),0,$D$10)))-($E$10*BK51))</f>
        <v>0</v>
      </c>
      <c r="BL52" s="9">
        <f ca="1">IF(BL51+BL51*($C$10*(1-BL51/$A$10)+(NORMINV(RAND(),0,$D$10)))-($E$10*BL51)&lt;20,0,BL51+BL51*($C$10*(1-BL51/$A$10)+(NORMINV(RAND(),0,$D$10)))-($E$10*BL51))</f>
        <v>34.276369520212825</v>
      </c>
      <c r="BM52" s="9">
        <f ca="1">IF(BM51+BM51*($C$10*(1-BM51/$A$10)+(NORMINV(RAND(),0,$D$10)))-($E$10*BM51)&lt;20,0,BM51+BM51*($C$10*(1-BM51/$A$10)+(NORMINV(RAND(),0,$D$10)))-($E$10*BM51))</f>
        <v>0</v>
      </c>
      <c r="BN52" s="9">
        <f ca="1">IF(BN51+BN51*($C$10*(1-BN51/$A$10)+(NORMINV(RAND(),0,$D$10)))-($E$10*BN51)&lt;20,0,BN51+BN51*($C$10*(1-BN51/$A$10)+(NORMINV(RAND(),0,$D$10)))-($E$10*BN51))</f>
        <v>0</v>
      </c>
      <c r="BO52" s="9">
        <f ca="1">IF(BO51+BO51*($C$10*(1-BO51/$A$10)+(NORMINV(RAND(),0,$D$10)))-($E$10*BO51)&lt;20,0,BO51+BO51*($C$10*(1-BO51/$A$10)+(NORMINV(RAND(),0,$D$10)))-($E$10*BO51))</f>
        <v>39.583826203726865</v>
      </c>
      <c r="BP52" s="9">
        <f ca="1">IF(BP51+BP51*($C$10*(1-BP51/$A$10)+(NORMINV(RAND(),0,$D$10)))-($E$10*BP51)&lt;20,0,BP51+BP51*($C$10*(1-BP51/$A$10)+(NORMINV(RAND(),0,$D$10)))-($E$10*BP51))</f>
        <v>209.71986502974184</v>
      </c>
      <c r="BQ52" s="9">
        <f ca="1">IF(BQ51+BQ51*($C$10*(1-BQ51/$A$10)+(NORMINV(RAND(),0,$D$10)))-($E$10*BQ51)&lt;20,0,BQ51+BQ51*($C$10*(1-BQ51/$A$10)+(NORMINV(RAND(),0,$D$10)))-($E$10*BQ51))</f>
        <v>0</v>
      </c>
      <c r="BR52" s="9">
        <f ca="1">IF(BR51+BR51*($C$10*(1-BR51/$A$10)+(NORMINV(RAND(),0,$D$10)))-($E$10*BR51)&lt;20,0,BR51+BR51*($C$10*(1-BR51/$A$10)+(NORMINV(RAND(),0,$D$10)))-($E$10*BR51))</f>
        <v>56.621938156892533</v>
      </c>
      <c r="BS52" s="9">
        <f ca="1">IF(BS51+BS51*($C$10*(1-BS51/$A$10)+(NORMINV(RAND(),0,$D$10)))-($E$10*BS51)&lt;20,0,BS51+BS51*($C$10*(1-BS51/$A$10)+(NORMINV(RAND(),0,$D$10)))-($E$10*BS51))</f>
        <v>36.093539234813449</v>
      </c>
      <c r="BT52" s="9">
        <f ca="1">IF(BT51+BT51*($C$10*(1-BT51/$A$10)+(NORMINV(RAND(),0,$D$10)))-($E$10*BT51)&lt;20,0,BT51+BT51*($C$10*(1-BT51/$A$10)+(NORMINV(RAND(),0,$D$10)))-($E$10*BT51))</f>
        <v>59.72623876067783</v>
      </c>
      <c r="BU52" s="9">
        <f ca="1">IF(BU51+BU51*($C$10*(1-BU51/$A$10)+(NORMINV(RAND(),0,$D$10)))-($E$10*BU51)&lt;20,0,BU51+BU51*($C$10*(1-BU51/$A$10)+(NORMINV(RAND(),0,$D$10)))-($E$10*BU51))</f>
        <v>85.289207317182004</v>
      </c>
      <c r="BV52" s="9">
        <f ca="1">IF(BV51+BV51*($C$10*(1-BV51/$A$10)+(NORMINV(RAND(),0,$D$10)))-($E$10*BV51)&lt;20,0,BV51+BV51*($C$10*(1-BV51/$A$10)+(NORMINV(RAND(),0,$D$10)))-($E$10*BV51))</f>
        <v>31.540692479979089</v>
      </c>
      <c r="BW52" s="9">
        <f ca="1">IF(BW51+BW51*($C$10*(1-BW51/$A$10)+(NORMINV(RAND(),0,$D$10)))-($E$10*BW51)&lt;20,0,BW51+BW51*($C$10*(1-BW51/$A$10)+(NORMINV(RAND(),0,$D$10)))-($E$10*BW51))</f>
        <v>0</v>
      </c>
      <c r="BX52" s="9">
        <f ca="1">IF(BX51+BX51*($C$10*(1-BX51/$A$10)+(NORMINV(RAND(),0,$D$10)))-($E$10*BX51)&lt;20,0,BX51+BX51*($C$10*(1-BX51/$A$10)+(NORMINV(RAND(),0,$D$10)))-($E$10*BX51))</f>
        <v>46.713315346313571</v>
      </c>
      <c r="BY52" s="9">
        <f ca="1">IF(BY51+BY51*($C$10*(1-BY51/$A$10)+(NORMINV(RAND(),0,$D$10)))-($E$10*BY51)&lt;20,0,BY51+BY51*($C$10*(1-BY51/$A$10)+(NORMINV(RAND(),0,$D$10)))-($E$10*BY51))</f>
        <v>49.672364606520759</v>
      </c>
      <c r="BZ52" s="9">
        <f ca="1">IF(BZ51+BZ51*($C$10*(1-BZ51/$A$10)+(NORMINV(RAND(),0,$D$10)))-($E$10*BZ51)&lt;20,0,BZ51+BZ51*($C$10*(1-BZ51/$A$10)+(NORMINV(RAND(),0,$D$10)))-($E$10*BZ51))</f>
        <v>33.769131030075826</v>
      </c>
      <c r="CA52" s="9">
        <f ca="1">IF(CA51+CA51*($C$10*(1-CA51/$A$10)+(NORMINV(RAND(),0,$D$10)))-($E$10*CA51)&lt;20,0,CA51+CA51*($C$10*(1-CA51/$A$10)+(NORMINV(RAND(),0,$D$10)))-($E$10*CA51))</f>
        <v>125.31096177462317</v>
      </c>
      <c r="CB52" s="9">
        <f ca="1">IF(CB51+CB51*($C$10*(1-CB51/$A$10)+(NORMINV(RAND(),0,$D$10)))-($E$10*CB51)&lt;20,0,CB51+CB51*($C$10*(1-CB51/$A$10)+(NORMINV(RAND(),0,$D$10)))-($E$10*CB51))</f>
        <v>60.611580675943713</v>
      </c>
      <c r="CC52" s="9">
        <f ca="1">IF(CC51+CC51*($C$10*(1-CC51/$A$10)+(NORMINV(RAND(),0,$D$10)))-($E$10*CC51)&lt;20,0,CC51+CC51*($C$10*(1-CC51/$A$10)+(NORMINV(RAND(),0,$D$10)))-($E$10*CC51))</f>
        <v>55.137784625315355</v>
      </c>
      <c r="CD52" s="9">
        <f ca="1">IF(CD51+CD51*($C$10*(1-CD51/$A$10)+(NORMINV(RAND(),0,$D$10)))-($E$10*CD51)&lt;20,0,CD51+CD51*($C$10*(1-CD51/$A$10)+(NORMINV(RAND(),0,$D$10)))-($E$10*CD51))</f>
        <v>146.0612595075491</v>
      </c>
      <c r="CE52" s="9">
        <f ca="1">IF(CE51+CE51*($C$10*(1-CE51/$A$10)+(NORMINV(RAND(),0,$D$10)))-($E$10*CE51)&lt;20,0,CE51+CE51*($C$10*(1-CE51/$A$10)+(NORMINV(RAND(),0,$D$10)))-($E$10*CE51))</f>
        <v>0</v>
      </c>
      <c r="CF52" s="9">
        <f ca="1">IF(CF51+CF51*($C$10*(1-CF51/$A$10)+(NORMINV(RAND(),0,$D$10)))-($E$10*CF51)&lt;20,0,CF51+CF51*($C$10*(1-CF51/$A$10)+(NORMINV(RAND(),0,$D$10)))-($E$10*CF51))</f>
        <v>60.426645033646622</v>
      </c>
      <c r="CG52" s="9">
        <f ca="1">IF(CG51+CG51*($C$10*(1-CG51/$A$10)+(NORMINV(RAND(),0,$D$10)))-($E$10*CG51)&lt;20,0,CG51+CG51*($C$10*(1-CG51/$A$10)+(NORMINV(RAND(),0,$D$10)))-($E$10*CG51))</f>
        <v>101.96041164382491</v>
      </c>
      <c r="CH52" s="9">
        <f ca="1">IF(CH51+CH51*($C$10*(1-CH51/$A$10)+(NORMINV(RAND(),0,$D$10)))-($E$10*CH51)&lt;20,0,CH51+CH51*($C$10*(1-CH51/$A$10)+(NORMINV(RAND(),0,$D$10)))-($E$10*CH51))</f>
        <v>60.761737770294722</v>
      </c>
      <c r="CI52" s="9">
        <f ca="1">IF(CI51+CI51*($C$10*(1-CI51/$A$10)+(NORMINV(RAND(),0,$D$10)))-($E$10*CI51)&lt;20,0,CI51+CI51*($C$10*(1-CI51/$A$10)+(NORMINV(RAND(),0,$D$10)))-($E$10*CI51))</f>
        <v>127.47109866153542</v>
      </c>
      <c r="CJ52" s="9">
        <f ca="1">IF(CJ51+CJ51*($C$10*(1-CJ51/$A$10)+(NORMINV(RAND(),0,$D$10)))-($E$10*CJ51)&lt;20,0,CJ51+CJ51*($C$10*(1-CJ51/$A$10)+(NORMINV(RAND(),0,$D$10)))-($E$10*CJ51))</f>
        <v>31.383082182280944</v>
      </c>
      <c r="CK52" s="9">
        <f ca="1">IF(CK51+CK51*($C$10*(1-CK51/$A$10)+(NORMINV(RAND(),0,$D$10)))-($E$10*CK51)&lt;20,0,CK51+CK51*($C$10*(1-CK51/$A$10)+(NORMINV(RAND(),0,$D$10)))-($E$10*CK51))</f>
        <v>27.881352792249082</v>
      </c>
      <c r="CL52" s="9">
        <f ca="1">IF(CL51+CL51*($C$10*(1-CL51/$A$10)+(NORMINV(RAND(),0,$D$10)))-($E$10*CL51)&lt;20,0,CL51+CL51*($C$10*(1-CL51/$A$10)+(NORMINV(RAND(),0,$D$10)))-($E$10*CL51))</f>
        <v>0</v>
      </c>
      <c r="CM52" s="9">
        <f ca="1">IF(CM51+CM51*($C$10*(1-CM51/$A$10)+(NORMINV(RAND(),0,$D$10)))-($E$10*CM51)&lt;20,0,CM51+CM51*($C$10*(1-CM51/$A$10)+(NORMINV(RAND(),0,$D$10)))-($E$10*CM51))</f>
        <v>157.78209755646711</v>
      </c>
      <c r="CN52" s="9">
        <f ca="1">IF(CN51+CN51*($C$10*(1-CN51/$A$10)+(NORMINV(RAND(),0,$D$10)))-($E$10*CN51)&lt;20,0,CN51+CN51*($C$10*(1-CN51/$A$10)+(NORMINV(RAND(),0,$D$10)))-($E$10*CN51))</f>
        <v>48.930267447202283</v>
      </c>
      <c r="CO52" s="9">
        <f ca="1">IF(CO51+CO51*($C$10*(1-CO51/$A$10)+(NORMINV(RAND(),0,$D$10)))-($E$10*CO51)&lt;20,0,CO51+CO51*($C$10*(1-CO51/$A$10)+(NORMINV(RAND(),0,$D$10)))-($E$10*CO51))</f>
        <v>0</v>
      </c>
      <c r="CP52" s="9">
        <f ca="1">IF(CP51+CP51*($C$10*(1-CP51/$A$10)+(NORMINV(RAND(),0,$D$10)))-($E$10*CP51)&lt;20,0,CP51+CP51*($C$10*(1-CP51/$A$10)+(NORMINV(RAND(),0,$D$10)))-($E$10*CP51))</f>
        <v>173.87570912200204</v>
      </c>
      <c r="CQ52" s="9">
        <f ca="1">IF(CQ51+CQ51*($C$10*(1-CQ51/$A$10)+(NORMINV(RAND(),0,$D$10)))-($E$10*CQ51)&lt;20,0,CQ51+CQ51*($C$10*(1-CQ51/$A$10)+(NORMINV(RAND(),0,$D$10)))-($E$10*CQ51))</f>
        <v>132.69058329182815</v>
      </c>
      <c r="CR52" s="9">
        <f ca="1">IF(CR51+CR51*($C$10*(1-CR51/$A$10)+(NORMINV(RAND(),0,$D$10)))-($E$10*CR51)&lt;20,0,CR51+CR51*($C$10*(1-CR51/$A$10)+(NORMINV(RAND(),0,$D$10)))-($E$10*CR51))</f>
        <v>25.171138234272792</v>
      </c>
      <c r="CS52" s="9">
        <f ca="1">IF(CS51+CS51*($C$10*(1-CS51/$A$10)+(NORMINV(RAND(),0,$D$10)))-($E$10*CS51)&lt;20,0,CS51+CS51*($C$10*(1-CS51/$A$10)+(NORMINV(RAND(),0,$D$10)))-($E$10*CS51))</f>
        <v>74.041449655313841</v>
      </c>
      <c r="CT52" s="9">
        <f ca="1">IF(CT51+CT51*($C$10*(1-CT51/$A$10)+(NORMINV(RAND(),0,$D$10)))-($E$10*CT51)&lt;20,0,CT51+CT51*($C$10*(1-CT51/$A$10)+(NORMINV(RAND(),0,$D$10)))-($E$10*CT51))</f>
        <v>0</v>
      </c>
      <c r="CU52" s="9">
        <f ca="1">IF(CU51+CU51*($C$10*(1-CU51/$A$10)+(NORMINV(RAND(),0,$D$10)))-($E$10*CU51)&lt;20,0,CU51+CU51*($C$10*(1-CU51/$A$10)+(NORMINV(RAND(),0,$D$10)))-($E$10*CU51))</f>
        <v>0</v>
      </c>
      <c r="CV52" s="9">
        <f ca="1">IF(CV51+CV51*($C$10*(1-CV51/$A$10)+(NORMINV(RAND(),0,$D$10)))-($E$10*CV51)&lt;20,0,CV51+CV51*($C$10*(1-CV51/$A$10)+(NORMINV(RAND(),0,$D$10)))-($E$10*CV51))</f>
        <v>94.583551393428593</v>
      </c>
      <c r="CW52" s="9">
        <f ca="1">IF(CW51+CW51*($C$10*(1-CW51/$A$10)+(NORMINV(RAND(),0,$D$10)))-($E$10*CW51)&lt;20,0,CW51+CW51*($C$10*(1-CW51/$A$10)+(NORMINV(RAND(),0,$D$10)))-($E$10*CW51))</f>
        <v>40.465330226387266</v>
      </c>
    </row>
    <row r="53" spans="1:101" customFormat="1" x14ac:dyDescent="0.2">
      <c r="A53">
        <v>34</v>
      </c>
      <c r="B53" s="9">
        <f ca="1">IF(B52+B52*($C$10*(1-B52/$A$10)+(NORMINV(RAND(),0,$D$10)))-($E$10*B52)&lt;20,0,B52+B52*($C$10*(1-B52/$A$10)+(NORMINV(RAND(),0,$D$10)))-($E$10*B52))</f>
        <v>37.956841484704682</v>
      </c>
      <c r="C53" s="9">
        <f ca="1">IF(C52+C52*($C$10*(1-C52/$A$10)+(NORMINV(RAND(),0,$D$10)))-($E$10*C52)&lt;20,0,C52+C52*($C$10*(1-C52/$A$10)+(NORMINV(RAND(),0,$D$10)))-($E$10*C52))</f>
        <v>125.31063845655963</v>
      </c>
      <c r="D53" s="9">
        <f ca="1">IF(D52+D52*($C$10*(1-D52/$A$10)+(NORMINV(RAND(),0,$D$10)))-($E$10*D52)&lt;20,0,D52+D52*($C$10*(1-D52/$A$10)+(NORMINV(RAND(),0,$D$10)))-($E$10*D52))</f>
        <v>95.154779980604928</v>
      </c>
      <c r="E53" s="9">
        <f ca="1">IF(E52+E52*($C$10*(1-E52/$A$10)+(NORMINV(RAND(),0,$D$10)))-($E$10*E52)&lt;20,0,E52+E52*($C$10*(1-E52/$A$10)+(NORMINV(RAND(),0,$D$10)))-($E$10*E52))</f>
        <v>48.400043260728147</v>
      </c>
      <c r="F53" s="9">
        <f ca="1">IF(F52+F52*($C$10*(1-F52/$A$10)+(NORMINV(RAND(),0,$D$10)))-($E$10*F52)&lt;20,0,F52+F52*($C$10*(1-F52/$A$10)+(NORMINV(RAND(),0,$D$10)))-($E$10*F52))</f>
        <v>0</v>
      </c>
      <c r="G53" s="9">
        <f ca="1">IF(G52+G52*($C$10*(1-G52/$A$10)+(NORMINV(RAND(),0,$D$10)))-($E$10*G52)&lt;20,0,G52+G52*($C$10*(1-G52/$A$10)+(NORMINV(RAND(),0,$D$10)))-($E$10*G52))</f>
        <v>34.026671501676731</v>
      </c>
      <c r="H53" s="9">
        <f ca="1">IF(H52+H52*($C$10*(1-H52/$A$10)+(NORMINV(RAND(),0,$D$10)))-($E$10*H52)&lt;20,0,H52+H52*($C$10*(1-H52/$A$10)+(NORMINV(RAND(),0,$D$10)))-($E$10*H52))</f>
        <v>108.87208210417646</v>
      </c>
      <c r="I53" s="9">
        <f ca="1">IF(I52+I52*($C$10*(1-I52/$A$10)+(NORMINV(RAND(),0,$D$10)))-($E$10*I52)&lt;20,0,I52+I52*($C$10*(1-I52/$A$10)+(NORMINV(RAND(),0,$D$10)))-($E$10*I52))</f>
        <v>173.67016037104912</v>
      </c>
      <c r="J53" s="9">
        <f ca="1">IF(J52+J52*($C$10*(1-J52/$A$10)+(NORMINV(RAND(),0,$D$10)))-($E$10*J52)&lt;20,0,J52+J52*($C$10*(1-J52/$A$10)+(NORMINV(RAND(),0,$D$10)))-($E$10*J52))</f>
        <v>0</v>
      </c>
      <c r="K53" s="9">
        <f ca="1">IF(K52+K52*($C$10*(1-K52/$A$10)+(NORMINV(RAND(),0,$D$10)))-($E$10*K52)&lt;20,0,K52+K52*($C$10*(1-K52/$A$10)+(NORMINV(RAND(),0,$D$10)))-($E$10*K52))</f>
        <v>42.906348816952473</v>
      </c>
      <c r="L53" s="9">
        <f ca="1">IF(L52+L52*($C$10*(1-L52/$A$10)+(NORMINV(RAND(),0,$D$10)))-($E$10*L52)&lt;20,0,L52+L52*($C$10*(1-L52/$A$10)+(NORMINV(RAND(),0,$D$10)))-($E$10*L52))</f>
        <v>95.762848635572098</v>
      </c>
      <c r="M53" s="9">
        <f ca="1">IF(M52+M52*($C$10*(1-M52/$A$10)+(NORMINV(RAND(),0,$D$10)))-($E$10*M52)&lt;20,0,M52+M52*($C$10*(1-M52/$A$10)+(NORMINV(RAND(),0,$D$10)))-($E$10*M52))</f>
        <v>40.057656461143388</v>
      </c>
      <c r="N53" s="9">
        <f ca="1">IF(N52+N52*($C$10*(1-N52/$A$10)+(NORMINV(RAND(),0,$D$10)))-($E$10*N52)&lt;20,0,N52+N52*($C$10*(1-N52/$A$10)+(NORMINV(RAND(),0,$D$10)))-($E$10*N52))</f>
        <v>394.23525411815524</v>
      </c>
      <c r="O53" s="9">
        <f ca="1">IF(O52+O52*($C$10*(1-O52/$A$10)+(NORMINV(RAND(),0,$D$10)))-($E$10*O52)&lt;20,0,O52+O52*($C$10*(1-O52/$A$10)+(NORMINV(RAND(),0,$D$10)))-($E$10*O52))</f>
        <v>65.862572409400471</v>
      </c>
      <c r="P53" s="9">
        <f ca="1">IF(P52+P52*($C$10*(1-P52/$A$10)+(NORMINV(RAND(),0,$D$10)))-($E$10*P52)&lt;20,0,P52+P52*($C$10*(1-P52/$A$10)+(NORMINV(RAND(),0,$D$10)))-($E$10*P52))</f>
        <v>0</v>
      </c>
      <c r="Q53" s="9">
        <f ca="1">IF(Q52+Q52*($C$10*(1-Q52/$A$10)+(NORMINV(RAND(),0,$D$10)))-($E$10*Q52)&lt;20,0,Q52+Q52*($C$10*(1-Q52/$A$10)+(NORMINV(RAND(),0,$D$10)))-($E$10*Q52))</f>
        <v>19.895679102150158</v>
      </c>
      <c r="R53" s="9">
        <f ca="1">IF(R52+R52*($C$10*(1-R52/$A$10)+(NORMINV(RAND(),0,$D$10)))-($E$10*R52)&lt;20,0,R52+R52*($C$10*(1-R52/$A$10)+(NORMINV(RAND(),0,$D$10)))-($E$10*R52))</f>
        <v>100.33520974073491</v>
      </c>
      <c r="S53" s="9">
        <f ca="1">IF(S52+S52*($C$10*(1-S52/$A$10)+(NORMINV(RAND(),0,$D$10)))-($E$10*S52)&lt;20,0,S52+S52*($C$10*(1-S52/$A$10)+(NORMINV(RAND(),0,$D$10)))-($E$10*S52))</f>
        <v>92.10460169529911</v>
      </c>
      <c r="T53" s="9">
        <f ca="1">IF(T52+T52*($C$10*(1-T52/$A$10)+(NORMINV(RAND(),0,$D$10)))-($E$10*T52)&lt;20,0,T52+T52*($C$10*(1-T52/$A$10)+(NORMINV(RAND(),0,$D$10)))-($E$10*T52))</f>
        <v>56.998570341877688</v>
      </c>
      <c r="U53" s="9">
        <f ca="1">IF(U52+U52*($C$10*(1-U52/$A$10)+(NORMINV(RAND(),0,$D$10)))-($E$10*U52)&lt;20,0,U52+U52*($C$10*(1-U52/$A$10)+(NORMINV(RAND(),0,$D$10)))-($E$10*U52))</f>
        <v>0</v>
      </c>
      <c r="V53" s="9">
        <f ca="1">IF(V52+V52*($C$10*(1-V52/$A$10)+(NORMINV(RAND(),0,$D$10)))-($E$10*V52)&lt;20,0,V52+V52*($C$10*(1-V52/$A$10)+(NORMINV(RAND(),0,$D$10)))-($E$10*V52))</f>
        <v>0</v>
      </c>
      <c r="W53" s="9">
        <f ca="1">IF(W52+W52*($C$10*(1-W52/$A$10)+(NORMINV(RAND(),0,$D$10)))-($E$10*W52)&lt;20,0,W52+W52*($C$10*(1-W52/$A$10)+(NORMINV(RAND(),0,$D$10)))-($E$10*W52))</f>
        <v>106.16164505347255</v>
      </c>
      <c r="X53" s="9">
        <f ca="1">IF(X52+X52*($C$10*(1-X52/$A$10)+(NORMINV(RAND(),0,$D$10)))-($E$10*X52)&lt;20,0,X52+X52*($C$10*(1-X52/$A$10)+(NORMINV(RAND(),0,$D$10)))-($E$10*X52))</f>
        <v>158.0406154187109</v>
      </c>
      <c r="Y53" s="9">
        <f ca="1">IF(Y52+Y52*($C$10*(1-Y52/$A$10)+(NORMINV(RAND(),0,$D$10)))-($E$10*Y52)&lt;20,0,Y52+Y52*($C$10*(1-Y52/$A$10)+(NORMINV(RAND(),0,$D$10)))-($E$10*Y52))</f>
        <v>32.879124224918556</v>
      </c>
      <c r="Z53" s="9">
        <f ca="1">IF(Z52+Z52*($C$10*(1-Z52/$A$10)+(NORMINV(RAND(),0,$D$10)))-($E$10*Z52)&lt;20,0,Z52+Z52*($C$10*(1-Z52/$A$10)+(NORMINV(RAND(),0,$D$10)))-($E$10*Z52))</f>
        <v>64.051034697956851</v>
      </c>
      <c r="AA53" s="9">
        <f ca="1">IF(AA52+AA52*($C$10*(1-AA52/$A$10)+(NORMINV(RAND(),0,$D$10)))-($E$10*AA52)&lt;20,0,AA52+AA52*($C$10*(1-AA52/$A$10)+(NORMINV(RAND(),0,$D$10)))-($E$10*AA52))</f>
        <v>0</v>
      </c>
      <c r="AB53" s="9">
        <f ca="1">IF(AB52+AB52*($C$10*(1-AB52/$A$10)+(NORMINV(RAND(),0,$D$10)))-($E$10*AB52)&lt;20,0,AB52+AB52*($C$10*(1-AB52/$A$10)+(NORMINV(RAND(),0,$D$10)))-($E$10*AB52))</f>
        <v>232.45322637772614</v>
      </c>
      <c r="AC53" s="9">
        <f ca="1">IF(AC52+AC52*($C$10*(1-AC52/$A$10)+(NORMINV(RAND(),0,$D$10)))-($E$10*AC52)&lt;20,0,AC52+AC52*($C$10*(1-AC52/$A$10)+(NORMINV(RAND(),0,$D$10)))-($E$10*AC52))</f>
        <v>0</v>
      </c>
      <c r="AD53" s="9">
        <f ca="1">IF(AD52+AD52*($C$10*(1-AD52/$A$10)+(NORMINV(RAND(),0,$D$10)))-($E$10*AD52)&lt;20,0,AD52+AD52*($C$10*(1-AD52/$A$10)+(NORMINV(RAND(),0,$D$10)))-($E$10*AD52))</f>
        <v>73.504653030941597</v>
      </c>
      <c r="AE53" s="9">
        <f ca="1">IF(AE52+AE52*($C$10*(1-AE52/$A$10)+(NORMINV(RAND(),0,$D$10)))-($E$10*AE52)&lt;20,0,AE52+AE52*($C$10*(1-AE52/$A$10)+(NORMINV(RAND(),0,$D$10)))-($E$10*AE52))</f>
        <v>231.31530268776544</v>
      </c>
      <c r="AF53" s="9">
        <f ca="1">IF(AF52+AF52*($C$10*(1-AF52/$A$10)+(NORMINV(RAND(),0,$D$10)))-($E$10*AF52)&lt;20,0,AF52+AF52*($C$10*(1-AF52/$A$10)+(NORMINV(RAND(),0,$D$10)))-($E$10*AF52))</f>
        <v>0</v>
      </c>
      <c r="AG53" s="9">
        <f ca="1">IF(AG52+AG52*($C$10*(1-AG52/$A$10)+(NORMINV(RAND(),0,$D$10)))-($E$10*AG52)&lt;20,0,AG52+AG52*($C$10*(1-AG52/$A$10)+(NORMINV(RAND(),0,$D$10)))-($E$10*AG52))</f>
        <v>48.746095605989282</v>
      </c>
      <c r="AH53" s="9">
        <f ca="1">IF(AH52+AH52*($C$10*(1-AH52/$A$10)+(NORMINV(RAND(),0,$D$10)))-($E$10*AH52)&lt;20,0,AH52+AH52*($C$10*(1-AH52/$A$10)+(NORMINV(RAND(),0,$D$10)))-($E$10*AH52))</f>
        <v>61.941130904956175</v>
      </c>
      <c r="AI53" s="9">
        <f ca="1">IF(AI52+AI52*($C$10*(1-AI52/$A$10)+(NORMINV(RAND(),0,$D$10)))-($E$10*AI52)&lt;20,0,AI52+AI52*($C$10*(1-AI52/$A$10)+(NORMINV(RAND(),0,$D$10)))-($E$10*AI52))</f>
        <v>0</v>
      </c>
      <c r="AJ53" s="9">
        <f ca="1">IF(AJ52+AJ52*($C$10*(1-AJ52/$A$10)+(NORMINV(RAND(),0,$D$10)))-($E$10*AJ52)&lt;20,0,AJ52+AJ52*($C$10*(1-AJ52/$A$10)+(NORMINV(RAND(),0,$D$10)))-($E$10*AJ52))</f>
        <v>27.065012721691492</v>
      </c>
      <c r="AK53" s="9">
        <f ca="1">IF(AK52+AK52*($C$10*(1-AK52/$A$10)+(NORMINV(RAND(),0,$D$10)))-($E$10*AK52)&lt;20,0,AK52+AK52*($C$10*(1-AK52/$A$10)+(NORMINV(RAND(),0,$D$10)))-($E$10*AK52))</f>
        <v>104.04684400688282</v>
      </c>
      <c r="AL53" s="9">
        <f ca="1">IF(AL52+AL52*($C$10*(1-AL52/$A$10)+(NORMINV(RAND(),0,$D$10)))-($E$10*AL52)&lt;20,0,AL52+AL52*($C$10*(1-AL52/$A$10)+(NORMINV(RAND(),0,$D$10)))-($E$10*AL52))</f>
        <v>199.05780288064054</v>
      </c>
      <c r="AM53" s="9">
        <f ca="1">IF(AM52+AM52*($C$10*(1-AM52/$A$10)+(NORMINV(RAND(),0,$D$10)))-($E$10*AM52)&lt;20,0,AM52+AM52*($C$10*(1-AM52/$A$10)+(NORMINV(RAND(),0,$D$10)))-($E$10*AM52))</f>
        <v>101.67530746592139</v>
      </c>
      <c r="AN53" s="9">
        <f ca="1">IF(AN52+AN52*($C$10*(1-AN52/$A$10)+(NORMINV(RAND(),0,$D$10)))-($E$10*AN52)&lt;20,0,AN52+AN52*($C$10*(1-AN52/$A$10)+(NORMINV(RAND(),0,$D$10)))-($E$10*AN52))</f>
        <v>165.15367779877391</v>
      </c>
      <c r="AO53" s="9">
        <f ca="1">IF(AO52+AO52*($C$10*(1-AO52/$A$10)+(NORMINV(RAND(),0,$D$10)))-($E$10*AO52)&lt;20,0,AO52+AO52*($C$10*(1-AO52/$A$10)+(NORMINV(RAND(),0,$D$10)))-($E$10*AO52))</f>
        <v>36.531435853486819</v>
      </c>
      <c r="AP53" s="9">
        <f ca="1">IF(AP52+AP52*($C$10*(1-AP52/$A$10)+(NORMINV(RAND(),0,$D$10)))-($E$10*AP52)&lt;20,0,AP52+AP52*($C$10*(1-AP52/$A$10)+(NORMINV(RAND(),0,$D$10)))-($E$10*AP52))</f>
        <v>138.97344153274025</v>
      </c>
      <c r="AQ53" s="9">
        <f ca="1">IF(AQ52+AQ52*($C$10*(1-AQ52/$A$10)+(NORMINV(RAND(),0,$D$10)))-($E$10*AQ52)&lt;20,0,AQ52+AQ52*($C$10*(1-AQ52/$A$10)+(NORMINV(RAND(),0,$D$10)))-($E$10*AQ52))</f>
        <v>74.520116515316872</v>
      </c>
      <c r="AR53" s="9">
        <f ca="1">IF(AR52+AR52*($C$10*(1-AR52/$A$10)+(NORMINV(RAND(),0,$D$10)))-($E$10*AR52)&lt;20,0,AR52+AR52*($C$10*(1-AR52/$A$10)+(NORMINV(RAND(),0,$D$10)))-($E$10*AR52))</f>
        <v>0</v>
      </c>
      <c r="AS53" s="9">
        <f ca="1">IF(AS52+AS52*($C$10*(1-AS52/$A$10)+(NORMINV(RAND(),0,$D$10)))-($E$10*AS52)&lt;20,0,AS52+AS52*($C$10*(1-AS52/$A$10)+(NORMINV(RAND(),0,$D$10)))-($E$10*AS52))</f>
        <v>55.154228039413702</v>
      </c>
      <c r="AT53" s="9">
        <f ca="1">IF(AT52+AT52*($C$10*(1-AT52/$A$10)+(NORMINV(RAND(),0,$D$10)))-($E$10*AT52)&lt;20,0,AT52+AT52*($C$10*(1-AT52/$A$10)+(NORMINV(RAND(),0,$D$10)))-($E$10*AT52))</f>
        <v>47.801582777386642</v>
      </c>
      <c r="AU53" s="9">
        <f ca="1">IF(AU52+AU52*($C$10*(1-AU52/$A$10)+(NORMINV(RAND(),0,$D$10)))-($E$10*AU52)&lt;20,0,AU52+AU52*($C$10*(1-AU52/$A$10)+(NORMINV(RAND(),0,$D$10)))-($E$10*AU52))</f>
        <v>38.538636752245047</v>
      </c>
      <c r="AV53" s="9">
        <f ca="1">IF(AV52+AV52*($C$10*(1-AV52/$A$10)+(NORMINV(RAND(),0,$D$10)))-($E$10*AV52)&lt;20,0,AV52+AV52*($C$10*(1-AV52/$A$10)+(NORMINV(RAND(),0,$D$10)))-($E$10*AV52))</f>
        <v>278.96372990247539</v>
      </c>
      <c r="AW53" s="9">
        <f ca="1">IF(AW52+AW52*($C$10*(1-AW52/$A$10)+(NORMINV(RAND(),0,$D$10)))-($E$10*AW52)&lt;20,0,AW52+AW52*($C$10*(1-AW52/$A$10)+(NORMINV(RAND(),0,$D$10)))-($E$10*AW52))</f>
        <v>132.29862714640529</v>
      </c>
      <c r="AX53" s="9">
        <f ca="1">IF(AX52+AX52*($C$10*(1-AX52/$A$10)+(NORMINV(RAND(),0,$D$10)))-($E$10*AX52)&lt;20,0,AX52+AX52*($C$10*(1-AX52/$A$10)+(NORMINV(RAND(),0,$D$10)))-($E$10*AX52))</f>
        <v>201.10434439671207</v>
      </c>
      <c r="AY53" s="9">
        <f ca="1">IF(AY52+AY52*($C$10*(1-AY52/$A$10)+(NORMINV(RAND(),0,$D$10)))-($E$10*AY52)&lt;20,0,AY52+AY52*($C$10*(1-AY52/$A$10)+(NORMINV(RAND(),0,$D$10)))-($E$10*AY52))</f>
        <v>110.64371653154149</v>
      </c>
      <c r="AZ53" s="9">
        <f ca="1">IF(AZ52+AZ52*($C$10*(1-AZ52/$A$10)+(NORMINV(RAND(),0,$D$10)))-($E$10*AZ52)&lt;20,0,AZ52+AZ52*($C$10*(1-AZ52/$A$10)+(NORMINV(RAND(),0,$D$10)))-($E$10*AZ52))</f>
        <v>0</v>
      </c>
      <c r="BA53" s="9">
        <f ca="1">IF(BA52+BA52*($C$10*(1-BA52/$A$10)+(NORMINV(RAND(),0,$D$10)))-($E$10*BA52)&lt;20,0,BA52+BA52*($C$10*(1-BA52/$A$10)+(NORMINV(RAND(),0,$D$10)))-($E$10*BA52))</f>
        <v>91.922907460310682</v>
      </c>
      <c r="BB53" s="9">
        <f ca="1">IF(BB52+BB52*($C$10*(1-BB52/$A$10)+(NORMINV(RAND(),0,$D$10)))-($E$10*BB52)&lt;20,0,BB52+BB52*($C$10*(1-BB52/$A$10)+(NORMINV(RAND(),0,$D$10)))-($E$10*BB52))</f>
        <v>120.65130029484732</v>
      </c>
      <c r="BC53" s="9">
        <f ca="1">IF(BC52+BC52*($C$10*(1-BC52/$A$10)+(NORMINV(RAND(),0,$D$10)))-($E$10*BC52)&lt;20,0,BC52+BC52*($C$10*(1-BC52/$A$10)+(NORMINV(RAND(),0,$D$10)))-($E$10*BC52))</f>
        <v>0</v>
      </c>
      <c r="BD53" s="9">
        <f ca="1">IF(BD52+BD52*($C$10*(1-BD52/$A$10)+(NORMINV(RAND(),0,$D$10)))-($E$10*BD52)&lt;20,0,BD52+BD52*($C$10*(1-BD52/$A$10)+(NORMINV(RAND(),0,$D$10)))-($E$10*BD52))</f>
        <v>29.757721994104742</v>
      </c>
      <c r="BE53" s="9">
        <f ca="1">IF(BE52+BE52*($C$10*(1-BE52/$A$10)+(NORMINV(RAND(),0,$D$10)))-($E$10*BE52)&lt;20,0,BE52+BE52*($C$10*(1-BE52/$A$10)+(NORMINV(RAND(),0,$D$10)))-($E$10*BE52))</f>
        <v>38.627698099929809</v>
      </c>
      <c r="BF53" s="9">
        <f ca="1">IF(BF52+BF52*($C$10*(1-BF52/$A$10)+(NORMINV(RAND(),0,$D$10)))-($E$10*BF52)&lt;20,0,BF52+BF52*($C$10*(1-BF52/$A$10)+(NORMINV(RAND(),0,$D$10)))-($E$10*BF52))</f>
        <v>188.29727815688304</v>
      </c>
      <c r="BG53" s="9">
        <f ca="1">IF(BG52+BG52*($C$10*(1-BG52/$A$10)+(NORMINV(RAND(),0,$D$10)))-($E$10*BG52)&lt;20,0,BG52+BG52*($C$10*(1-BG52/$A$10)+(NORMINV(RAND(),0,$D$10)))-($E$10*BG52))</f>
        <v>97.136282242659973</v>
      </c>
      <c r="BH53" s="9">
        <f ca="1">IF(BH52+BH52*($C$10*(1-BH52/$A$10)+(NORMINV(RAND(),0,$D$10)))-($E$10*BH52)&lt;20,0,BH52+BH52*($C$10*(1-BH52/$A$10)+(NORMINV(RAND(),0,$D$10)))-($E$10*BH52))</f>
        <v>0</v>
      </c>
      <c r="BI53" s="9">
        <f ca="1">IF(BI52+BI52*($C$10*(1-BI52/$A$10)+(NORMINV(RAND(),0,$D$10)))-($E$10*BI52)&lt;20,0,BI52+BI52*($C$10*(1-BI52/$A$10)+(NORMINV(RAND(),0,$D$10)))-($E$10*BI52))</f>
        <v>52.638066359264251</v>
      </c>
      <c r="BJ53" s="9">
        <f ca="1">IF(BJ52+BJ52*($C$10*(1-BJ52/$A$10)+(NORMINV(RAND(),0,$D$10)))-($E$10*BJ52)&lt;20,0,BJ52+BJ52*($C$10*(1-BJ52/$A$10)+(NORMINV(RAND(),0,$D$10)))-($E$10*BJ52))</f>
        <v>0</v>
      </c>
      <c r="BK53" s="9">
        <f ca="1">IF(BK52+BK52*($C$10*(1-BK52/$A$10)+(NORMINV(RAND(),0,$D$10)))-($E$10*BK52)&lt;20,0,BK52+BK52*($C$10*(1-BK52/$A$10)+(NORMINV(RAND(),0,$D$10)))-($E$10*BK52))</f>
        <v>0</v>
      </c>
      <c r="BL53" s="9">
        <f ca="1">IF(BL52+BL52*($C$10*(1-BL52/$A$10)+(NORMINV(RAND(),0,$D$10)))-($E$10*BL52)&lt;20,0,BL52+BL52*($C$10*(1-BL52/$A$10)+(NORMINV(RAND(),0,$D$10)))-($E$10*BL52))</f>
        <v>32.454407272414045</v>
      </c>
      <c r="BM53" s="9">
        <f ca="1">IF(BM52+BM52*($C$10*(1-BM52/$A$10)+(NORMINV(RAND(),0,$D$10)))-($E$10*BM52)&lt;20,0,BM52+BM52*($C$10*(1-BM52/$A$10)+(NORMINV(RAND(),0,$D$10)))-($E$10*BM52))</f>
        <v>0</v>
      </c>
      <c r="BN53" s="9">
        <f ca="1">IF(BN52+BN52*($C$10*(1-BN52/$A$10)+(NORMINV(RAND(),0,$D$10)))-($E$10*BN52)&lt;20,0,BN52+BN52*($C$10*(1-BN52/$A$10)+(NORMINV(RAND(),0,$D$10)))-($E$10*BN52))</f>
        <v>0</v>
      </c>
      <c r="BO53" s="9">
        <f ca="1">IF(BO52+BO52*($C$10*(1-BO52/$A$10)+(NORMINV(RAND(),0,$D$10)))-($E$10*BO52)&lt;20,0,BO52+BO52*($C$10*(1-BO52/$A$10)+(NORMINV(RAND(),0,$D$10)))-($E$10*BO52))</f>
        <v>44.153637848561047</v>
      </c>
      <c r="BP53" s="9">
        <f ca="1">IF(BP52+BP52*($C$10*(1-BP52/$A$10)+(NORMINV(RAND(),0,$D$10)))-($E$10*BP52)&lt;20,0,BP52+BP52*($C$10*(1-BP52/$A$10)+(NORMINV(RAND(),0,$D$10)))-($E$10*BP52))</f>
        <v>168.45015154562682</v>
      </c>
      <c r="BQ53" s="9">
        <f ca="1">IF(BQ52+BQ52*($C$10*(1-BQ52/$A$10)+(NORMINV(RAND(),0,$D$10)))-($E$10*BQ52)&lt;20,0,BQ52+BQ52*($C$10*(1-BQ52/$A$10)+(NORMINV(RAND(),0,$D$10)))-($E$10*BQ52))</f>
        <v>0</v>
      </c>
      <c r="BR53" s="9">
        <f ca="1">IF(BR52+BR52*($C$10*(1-BR52/$A$10)+(NORMINV(RAND(),0,$D$10)))-($E$10*BR52)&lt;20,0,BR52+BR52*($C$10*(1-BR52/$A$10)+(NORMINV(RAND(),0,$D$10)))-($E$10*BR52))</f>
        <v>76.459179840489412</v>
      </c>
      <c r="BS53" s="9">
        <f ca="1">IF(BS52+BS52*($C$10*(1-BS52/$A$10)+(NORMINV(RAND(),0,$D$10)))-($E$10*BS52)&lt;20,0,BS52+BS52*($C$10*(1-BS52/$A$10)+(NORMINV(RAND(),0,$D$10)))-($E$10*BS52))</f>
        <v>44.628064846643781</v>
      </c>
      <c r="BT53" s="9">
        <f ca="1">IF(BT52+BT52*($C$10*(1-BT52/$A$10)+(NORMINV(RAND(),0,$D$10)))-($E$10*BT52)&lt;20,0,BT52+BT52*($C$10*(1-BT52/$A$10)+(NORMINV(RAND(),0,$D$10)))-($E$10*BT52))</f>
        <v>59.279448470304878</v>
      </c>
      <c r="BU53" s="9">
        <f ca="1">IF(BU52+BU52*($C$10*(1-BU52/$A$10)+(NORMINV(RAND(),0,$D$10)))-($E$10*BU52)&lt;20,0,BU52+BU52*($C$10*(1-BU52/$A$10)+(NORMINV(RAND(),0,$D$10)))-($E$10*BU52))</f>
        <v>87.155309335693801</v>
      </c>
      <c r="BV53" s="9">
        <f ca="1">IF(BV52+BV52*($C$10*(1-BV52/$A$10)+(NORMINV(RAND(),0,$D$10)))-($E$10*BV52)&lt;20,0,BV52+BV52*($C$10*(1-BV52/$A$10)+(NORMINV(RAND(),0,$D$10)))-($E$10*BV52))</f>
        <v>30.600696843304178</v>
      </c>
      <c r="BW53" s="9">
        <f ca="1">IF(BW52+BW52*($C$10*(1-BW52/$A$10)+(NORMINV(RAND(),0,$D$10)))-($E$10*BW52)&lt;20,0,BW52+BW52*($C$10*(1-BW52/$A$10)+(NORMINV(RAND(),0,$D$10)))-($E$10*BW52))</f>
        <v>0</v>
      </c>
      <c r="BX53" s="9">
        <f ca="1">IF(BX52+BX52*($C$10*(1-BX52/$A$10)+(NORMINV(RAND(),0,$D$10)))-($E$10*BX52)&lt;20,0,BX52+BX52*($C$10*(1-BX52/$A$10)+(NORMINV(RAND(),0,$D$10)))-($E$10*BX52))</f>
        <v>45.787965260383864</v>
      </c>
      <c r="BY53" s="9">
        <f ca="1">IF(BY52+BY52*($C$10*(1-BY52/$A$10)+(NORMINV(RAND(),0,$D$10)))-($E$10*BY52)&lt;20,0,BY52+BY52*($C$10*(1-BY52/$A$10)+(NORMINV(RAND(),0,$D$10)))-($E$10*BY52))</f>
        <v>44.362766773893256</v>
      </c>
      <c r="BZ53" s="9">
        <f ca="1">IF(BZ52+BZ52*($C$10*(1-BZ52/$A$10)+(NORMINV(RAND(),0,$D$10)))-($E$10*BZ52)&lt;20,0,BZ52+BZ52*($C$10*(1-BZ52/$A$10)+(NORMINV(RAND(),0,$D$10)))-($E$10*BZ52))</f>
        <v>29.854025030284173</v>
      </c>
      <c r="CA53" s="9">
        <f ca="1">IF(CA52+CA52*($C$10*(1-CA52/$A$10)+(NORMINV(RAND(),0,$D$10)))-($E$10*CA52)&lt;20,0,CA52+CA52*($C$10*(1-CA52/$A$10)+(NORMINV(RAND(),0,$D$10)))-($E$10*CA52))</f>
        <v>115.02547199332858</v>
      </c>
      <c r="CB53" s="9">
        <f ca="1">IF(CB52+CB52*($C$10*(1-CB52/$A$10)+(NORMINV(RAND(),0,$D$10)))-($E$10*CB52)&lt;20,0,CB52+CB52*($C$10*(1-CB52/$A$10)+(NORMINV(RAND(),0,$D$10)))-($E$10*CB52))</f>
        <v>29.85084271683829</v>
      </c>
      <c r="CC53" s="9">
        <f ca="1">IF(CC52+CC52*($C$10*(1-CC52/$A$10)+(NORMINV(RAND(),0,$D$10)))-($E$10*CC52)&lt;20,0,CC52+CC52*($C$10*(1-CC52/$A$10)+(NORMINV(RAND(),0,$D$10)))-($E$10*CC52))</f>
        <v>73.865978835955005</v>
      </c>
      <c r="CD53" s="9">
        <f ca="1">IF(CD52+CD52*($C$10*(1-CD52/$A$10)+(NORMINV(RAND(),0,$D$10)))-($E$10*CD52)&lt;20,0,CD52+CD52*($C$10*(1-CD52/$A$10)+(NORMINV(RAND(),0,$D$10)))-($E$10*CD52))</f>
        <v>89.878326627632177</v>
      </c>
      <c r="CE53" s="9">
        <f ca="1">IF(CE52+CE52*($C$10*(1-CE52/$A$10)+(NORMINV(RAND(),0,$D$10)))-($E$10*CE52)&lt;20,0,CE52+CE52*($C$10*(1-CE52/$A$10)+(NORMINV(RAND(),0,$D$10)))-($E$10*CE52))</f>
        <v>0</v>
      </c>
      <c r="CF53" s="9">
        <f ca="1">IF(CF52+CF52*($C$10*(1-CF52/$A$10)+(NORMINV(RAND(),0,$D$10)))-($E$10*CF52)&lt;20,0,CF52+CF52*($C$10*(1-CF52/$A$10)+(NORMINV(RAND(),0,$D$10)))-($E$10*CF52))</f>
        <v>59.492008348031462</v>
      </c>
      <c r="CG53" s="9">
        <f ca="1">IF(CG52+CG52*($C$10*(1-CG52/$A$10)+(NORMINV(RAND(),0,$D$10)))-($E$10*CG52)&lt;20,0,CG52+CG52*($C$10*(1-CG52/$A$10)+(NORMINV(RAND(),0,$D$10)))-($E$10*CG52))</f>
        <v>107.48424102774705</v>
      </c>
      <c r="CH53" s="9">
        <f ca="1">IF(CH52+CH52*($C$10*(1-CH52/$A$10)+(NORMINV(RAND(),0,$D$10)))-($E$10*CH52)&lt;20,0,CH52+CH52*($C$10*(1-CH52/$A$10)+(NORMINV(RAND(),0,$D$10)))-($E$10*CH52))</f>
        <v>68.28778556809408</v>
      </c>
      <c r="CI53" s="9">
        <f ca="1">IF(CI52+CI52*($C$10*(1-CI52/$A$10)+(NORMINV(RAND(),0,$D$10)))-($E$10*CI52)&lt;20,0,CI52+CI52*($C$10*(1-CI52/$A$10)+(NORMINV(RAND(),0,$D$10)))-($E$10*CI52))</f>
        <v>167.55466413861257</v>
      </c>
      <c r="CJ53" s="9">
        <f ca="1">IF(CJ52+CJ52*($C$10*(1-CJ52/$A$10)+(NORMINV(RAND(),0,$D$10)))-($E$10*CJ52)&lt;20,0,CJ52+CJ52*($C$10*(1-CJ52/$A$10)+(NORMINV(RAND(),0,$D$10)))-($E$10*CJ52))</f>
        <v>23.261456209107223</v>
      </c>
      <c r="CK53" s="9">
        <f ca="1">IF(CK52+CK52*($C$10*(1-CK52/$A$10)+(NORMINV(RAND(),0,$D$10)))-($E$10*CK52)&lt;20,0,CK52+CK52*($C$10*(1-CK52/$A$10)+(NORMINV(RAND(),0,$D$10)))-($E$10*CK52))</f>
        <v>28.00939392006757</v>
      </c>
      <c r="CL53" s="9">
        <f ca="1">IF(CL52+CL52*($C$10*(1-CL52/$A$10)+(NORMINV(RAND(),0,$D$10)))-($E$10*CL52)&lt;20,0,CL52+CL52*($C$10*(1-CL52/$A$10)+(NORMINV(RAND(),0,$D$10)))-($E$10*CL52))</f>
        <v>0</v>
      </c>
      <c r="CM53" s="9">
        <f ca="1">IF(CM52+CM52*($C$10*(1-CM52/$A$10)+(NORMINV(RAND(),0,$D$10)))-($E$10*CM52)&lt;20,0,CM52+CM52*($C$10*(1-CM52/$A$10)+(NORMINV(RAND(),0,$D$10)))-($E$10*CM52))</f>
        <v>112.45267045039006</v>
      </c>
      <c r="CN53" s="9">
        <f ca="1">IF(CN52+CN52*($C$10*(1-CN52/$A$10)+(NORMINV(RAND(),0,$D$10)))-($E$10*CN52)&lt;20,0,CN52+CN52*($C$10*(1-CN52/$A$10)+(NORMINV(RAND(),0,$D$10)))-($E$10*CN52))</f>
        <v>53.47162044684034</v>
      </c>
      <c r="CO53" s="9">
        <f ca="1">IF(CO52+CO52*($C$10*(1-CO52/$A$10)+(NORMINV(RAND(),0,$D$10)))-($E$10*CO52)&lt;20,0,CO52+CO52*($C$10*(1-CO52/$A$10)+(NORMINV(RAND(),0,$D$10)))-($E$10*CO52))</f>
        <v>0</v>
      </c>
      <c r="CP53" s="9">
        <f ca="1">IF(CP52+CP52*($C$10*(1-CP52/$A$10)+(NORMINV(RAND(),0,$D$10)))-($E$10*CP52)&lt;20,0,CP52+CP52*($C$10*(1-CP52/$A$10)+(NORMINV(RAND(),0,$D$10)))-($E$10*CP52))</f>
        <v>147.7815036817218</v>
      </c>
      <c r="CQ53" s="9">
        <f ca="1">IF(CQ52+CQ52*($C$10*(1-CQ52/$A$10)+(NORMINV(RAND(),0,$D$10)))-($E$10*CQ52)&lt;20,0,CQ52+CQ52*($C$10*(1-CQ52/$A$10)+(NORMINV(RAND(),0,$D$10)))-($E$10*CQ52))</f>
        <v>143.84923867001393</v>
      </c>
      <c r="CR53" s="9">
        <f ca="1">IF(CR52+CR52*($C$10*(1-CR52/$A$10)+(NORMINV(RAND(),0,$D$10)))-($E$10*CR52)&lt;20,0,CR52+CR52*($C$10*(1-CR52/$A$10)+(NORMINV(RAND(),0,$D$10)))-($E$10*CR52))</f>
        <v>29.67839552698679</v>
      </c>
      <c r="CS53" s="9">
        <f ca="1">IF(CS52+CS52*($C$10*(1-CS52/$A$10)+(NORMINV(RAND(),0,$D$10)))-($E$10*CS52)&lt;20,0,CS52+CS52*($C$10*(1-CS52/$A$10)+(NORMINV(RAND(),0,$D$10)))-($E$10*CS52))</f>
        <v>53.756223239963866</v>
      </c>
      <c r="CT53" s="9">
        <f ca="1">IF(CT52+CT52*($C$10*(1-CT52/$A$10)+(NORMINV(RAND(),0,$D$10)))-($E$10*CT52)&lt;20,0,CT52+CT52*($C$10*(1-CT52/$A$10)+(NORMINV(RAND(),0,$D$10)))-($E$10*CT52))</f>
        <v>0</v>
      </c>
      <c r="CU53" s="9">
        <f ca="1">IF(CU52+CU52*($C$10*(1-CU52/$A$10)+(NORMINV(RAND(),0,$D$10)))-($E$10*CU52)&lt;20,0,CU52+CU52*($C$10*(1-CU52/$A$10)+(NORMINV(RAND(),0,$D$10)))-($E$10*CU52))</f>
        <v>0</v>
      </c>
      <c r="CV53" s="9">
        <f ca="1">IF(CV52+CV52*($C$10*(1-CV52/$A$10)+(NORMINV(RAND(),0,$D$10)))-($E$10*CV52)&lt;20,0,CV52+CV52*($C$10*(1-CV52/$A$10)+(NORMINV(RAND(),0,$D$10)))-($E$10*CV52))</f>
        <v>73.694445500265232</v>
      </c>
      <c r="CW53" s="9">
        <f ca="1">IF(CW52+CW52*($C$10*(1-CW52/$A$10)+(NORMINV(RAND(),0,$D$10)))-($E$10*CW52)&lt;20,0,CW52+CW52*($C$10*(1-CW52/$A$10)+(NORMINV(RAND(),0,$D$10)))-($E$10*CW52))</f>
        <v>43.591816979343747</v>
      </c>
    </row>
    <row r="54" spans="1:101" customFormat="1" x14ac:dyDescent="0.2">
      <c r="A54">
        <v>35</v>
      </c>
      <c r="B54" s="9">
        <f ca="1">IF(B53+B53*($C$10*(1-B53/$A$10)+(NORMINV(RAND(),0,$D$10)))-($E$10*B53)&lt;20,0,B53+B53*($C$10*(1-B53/$A$10)+(NORMINV(RAND(),0,$D$10)))-($E$10*B53))</f>
        <v>31.352892460747924</v>
      </c>
      <c r="C54" s="9">
        <f ca="1">IF(C53+C53*($C$10*(1-C53/$A$10)+(NORMINV(RAND(),0,$D$10)))-($E$10*C53)&lt;20,0,C53+C53*($C$10*(1-C53/$A$10)+(NORMINV(RAND(),0,$D$10)))-($E$10*C53))</f>
        <v>64.07926250292121</v>
      </c>
      <c r="D54" s="9">
        <f ca="1">IF(D53+D53*($C$10*(1-D53/$A$10)+(NORMINV(RAND(),0,$D$10)))-($E$10*D53)&lt;20,0,D53+D53*($C$10*(1-D53/$A$10)+(NORMINV(RAND(),0,$D$10)))-($E$10*D53))</f>
        <v>108.30485440490676</v>
      </c>
      <c r="E54" s="9">
        <f ca="1">IF(E53+E53*($C$10*(1-E53/$A$10)+(NORMINV(RAND(),0,$D$10)))-($E$10*E53)&lt;20,0,E53+E53*($C$10*(1-E53/$A$10)+(NORMINV(RAND(),0,$D$10)))-($E$10*E53))</f>
        <v>31.447340488872875</v>
      </c>
      <c r="F54" s="9">
        <f ca="1">IF(F53+F53*($C$10*(1-F53/$A$10)+(NORMINV(RAND(),0,$D$10)))-($E$10*F53)&lt;20,0,F53+F53*($C$10*(1-F53/$A$10)+(NORMINV(RAND(),0,$D$10)))-($E$10*F53))</f>
        <v>0</v>
      </c>
      <c r="G54" s="9">
        <f ca="1">IF(G53+G53*($C$10*(1-G53/$A$10)+(NORMINV(RAND(),0,$D$10)))-($E$10*G53)&lt;20,0,G53+G53*($C$10*(1-G53/$A$10)+(NORMINV(RAND(),0,$D$10)))-($E$10*G53))</f>
        <v>29.165469290997962</v>
      </c>
      <c r="H54" s="9">
        <f ca="1">IF(H53+H53*($C$10*(1-H53/$A$10)+(NORMINV(RAND(),0,$D$10)))-($E$10*H53)&lt;20,0,H53+H53*($C$10*(1-H53/$A$10)+(NORMINV(RAND(),0,$D$10)))-($E$10*H53))</f>
        <v>98.530922680749924</v>
      </c>
      <c r="I54" s="9">
        <f ca="1">IF(I53+I53*($C$10*(1-I53/$A$10)+(NORMINV(RAND(),0,$D$10)))-($E$10*I53)&lt;20,0,I53+I53*($C$10*(1-I53/$A$10)+(NORMINV(RAND(),0,$D$10)))-($E$10*I53))</f>
        <v>211.76294278709599</v>
      </c>
      <c r="J54" s="9">
        <f ca="1">IF(J53+J53*($C$10*(1-J53/$A$10)+(NORMINV(RAND(),0,$D$10)))-($E$10*J53)&lt;20,0,J53+J53*($C$10*(1-J53/$A$10)+(NORMINV(RAND(),0,$D$10)))-($E$10*J53))</f>
        <v>0</v>
      </c>
      <c r="K54" s="9">
        <f ca="1">IF(K53+K53*($C$10*(1-K53/$A$10)+(NORMINV(RAND(),0,$D$10)))-($E$10*K53)&lt;20,0,K53+K53*($C$10*(1-K53/$A$10)+(NORMINV(RAND(),0,$D$10)))-($E$10*K53))</f>
        <v>42.833304139056068</v>
      </c>
      <c r="L54" s="9">
        <f ca="1">IF(L53+L53*($C$10*(1-L53/$A$10)+(NORMINV(RAND(),0,$D$10)))-($E$10*L53)&lt;20,0,L53+L53*($C$10*(1-L53/$A$10)+(NORMINV(RAND(),0,$D$10)))-($E$10*L53))</f>
        <v>90.967199612216604</v>
      </c>
      <c r="M54" s="9">
        <f ca="1">IF(M53+M53*($C$10*(1-M53/$A$10)+(NORMINV(RAND(),0,$D$10)))-($E$10*M53)&lt;20,0,M53+M53*($C$10*(1-M53/$A$10)+(NORMINV(RAND(),0,$D$10)))-($E$10*M53))</f>
        <v>46.354545786741411</v>
      </c>
      <c r="N54" s="9">
        <f ca="1">IF(N53+N53*($C$10*(1-N53/$A$10)+(NORMINV(RAND(),0,$D$10)))-($E$10*N53)&lt;20,0,N53+N53*($C$10*(1-N53/$A$10)+(NORMINV(RAND(),0,$D$10)))-($E$10*N53))</f>
        <v>317.48221642136173</v>
      </c>
      <c r="O54" s="9">
        <f ca="1">IF(O53+O53*($C$10*(1-O53/$A$10)+(NORMINV(RAND(),0,$D$10)))-($E$10*O53)&lt;20,0,O53+O53*($C$10*(1-O53/$A$10)+(NORMINV(RAND(),0,$D$10)))-($E$10*O53))</f>
        <v>72.591610084400358</v>
      </c>
      <c r="P54" s="9">
        <f ca="1">IF(P53+P53*($C$10*(1-P53/$A$10)+(NORMINV(RAND(),0,$D$10)))-($E$10*P53)&lt;20,0,P53+P53*($C$10*(1-P53/$A$10)+(NORMINV(RAND(),0,$D$10)))-($E$10*P53))</f>
        <v>0</v>
      </c>
      <c r="Q54" s="9">
        <f ca="1">IF(Q53+Q53*($C$10*(1-Q53/$A$10)+(NORMINV(RAND(),0,$D$10)))-($E$10*Q53)&lt;20,0,Q53+Q53*($C$10*(1-Q53/$A$10)+(NORMINV(RAND(),0,$D$10)))-($E$10*Q53))</f>
        <v>0</v>
      </c>
      <c r="R54" s="9">
        <f ca="1">IF(R53+R53*($C$10*(1-R53/$A$10)+(NORMINV(RAND(),0,$D$10)))-($E$10*R53)&lt;20,0,R53+R53*($C$10*(1-R53/$A$10)+(NORMINV(RAND(),0,$D$10)))-($E$10*R53))</f>
        <v>115.07145071148445</v>
      </c>
      <c r="S54" s="9">
        <f ca="1">IF(S53+S53*($C$10*(1-S53/$A$10)+(NORMINV(RAND(),0,$D$10)))-($E$10*S53)&lt;20,0,S53+S53*($C$10*(1-S53/$A$10)+(NORMINV(RAND(),0,$D$10)))-($E$10*S53))</f>
        <v>87.758570142627804</v>
      </c>
      <c r="T54" s="9">
        <f ca="1">IF(T53+T53*($C$10*(1-T53/$A$10)+(NORMINV(RAND(),0,$D$10)))-($E$10*T53)&lt;20,0,T53+T53*($C$10*(1-T53/$A$10)+(NORMINV(RAND(),0,$D$10)))-($E$10*T53))</f>
        <v>72.461321543166235</v>
      </c>
      <c r="U54" s="9">
        <f ca="1">IF(U53+U53*($C$10*(1-U53/$A$10)+(NORMINV(RAND(),0,$D$10)))-($E$10*U53)&lt;20,0,U53+U53*($C$10*(1-U53/$A$10)+(NORMINV(RAND(),0,$D$10)))-($E$10*U53))</f>
        <v>0</v>
      </c>
      <c r="V54" s="9">
        <f ca="1">IF(V53+V53*($C$10*(1-V53/$A$10)+(NORMINV(RAND(),0,$D$10)))-($E$10*V53)&lt;20,0,V53+V53*($C$10*(1-V53/$A$10)+(NORMINV(RAND(),0,$D$10)))-($E$10*V53))</f>
        <v>0</v>
      </c>
      <c r="W54" s="9">
        <f ca="1">IF(W53+W53*($C$10*(1-W53/$A$10)+(NORMINV(RAND(),0,$D$10)))-($E$10*W53)&lt;20,0,W53+W53*($C$10*(1-W53/$A$10)+(NORMINV(RAND(),0,$D$10)))-($E$10*W53))</f>
        <v>117.53425320206614</v>
      </c>
      <c r="X54" s="9">
        <f ca="1">IF(X53+X53*($C$10*(1-X53/$A$10)+(NORMINV(RAND(),0,$D$10)))-($E$10*X53)&lt;20,0,X53+X53*($C$10*(1-X53/$A$10)+(NORMINV(RAND(),0,$D$10)))-($E$10*X53))</f>
        <v>150.66361550347136</v>
      </c>
      <c r="Y54" s="9">
        <f ca="1">IF(Y53+Y53*($C$10*(1-Y53/$A$10)+(NORMINV(RAND(),0,$D$10)))-($E$10*Y53)&lt;20,0,Y53+Y53*($C$10*(1-Y53/$A$10)+(NORMINV(RAND(),0,$D$10)))-($E$10*Y53))</f>
        <v>44.288042874261919</v>
      </c>
      <c r="Z54" s="9">
        <f ca="1">IF(Z53+Z53*($C$10*(1-Z53/$A$10)+(NORMINV(RAND(),0,$D$10)))-($E$10*Z53)&lt;20,0,Z53+Z53*($C$10*(1-Z53/$A$10)+(NORMINV(RAND(),0,$D$10)))-($E$10*Z53))</f>
        <v>99.534504048551653</v>
      </c>
      <c r="AA54" s="9">
        <f ca="1">IF(AA53+AA53*($C$10*(1-AA53/$A$10)+(NORMINV(RAND(),0,$D$10)))-($E$10*AA53)&lt;20,0,AA53+AA53*($C$10*(1-AA53/$A$10)+(NORMINV(RAND(),0,$D$10)))-($E$10*AA53))</f>
        <v>0</v>
      </c>
      <c r="AB54" s="9">
        <f ca="1">IF(AB53+AB53*($C$10*(1-AB53/$A$10)+(NORMINV(RAND(),0,$D$10)))-($E$10*AB53)&lt;20,0,AB53+AB53*($C$10*(1-AB53/$A$10)+(NORMINV(RAND(),0,$D$10)))-($E$10*AB53))</f>
        <v>200.94063689585548</v>
      </c>
      <c r="AC54" s="9">
        <f ca="1">IF(AC53+AC53*($C$10*(1-AC53/$A$10)+(NORMINV(RAND(),0,$D$10)))-($E$10*AC53)&lt;20,0,AC53+AC53*($C$10*(1-AC53/$A$10)+(NORMINV(RAND(),0,$D$10)))-($E$10*AC53))</f>
        <v>0</v>
      </c>
      <c r="AD54" s="9">
        <f ca="1">IF(AD53+AD53*($C$10*(1-AD53/$A$10)+(NORMINV(RAND(),0,$D$10)))-($E$10*AD53)&lt;20,0,AD53+AD53*($C$10*(1-AD53/$A$10)+(NORMINV(RAND(),0,$D$10)))-($E$10*AD53))</f>
        <v>108.45273073936873</v>
      </c>
      <c r="AE54" s="9">
        <f ca="1">IF(AE53+AE53*($C$10*(1-AE53/$A$10)+(NORMINV(RAND(),0,$D$10)))-($E$10*AE53)&lt;20,0,AE53+AE53*($C$10*(1-AE53/$A$10)+(NORMINV(RAND(),0,$D$10)))-($E$10*AE53))</f>
        <v>230.62730265943753</v>
      </c>
      <c r="AF54" s="9">
        <f ca="1">IF(AF53+AF53*($C$10*(1-AF53/$A$10)+(NORMINV(RAND(),0,$D$10)))-($E$10*AF53)&lt;20,0,AF53+AF53*($C$10*(1-AF53/$A$10)+(NORMINV(RAND(),0,$D$10)))-($E$10*AF53))</f>
        <v>0</v>
      </c>
      <c r="AG54" s="9">
        <f ca="1">IF(AG53+AG53*($C$10*(1-AG53/$A$10)+(NORMINV(RAND(),0,$D$10)))-($E$10*AG53)&lt;20,0,AG53+AG53*($C$10*(1-AG53/$A$10)+(NORMINV(RAND(),0,$D$10)))-($E$10*AG53))</f>
        <v>36.725028528094271</v>
      </c>
      <c r="AH54" s="9">
        <f ca="1">IF(AH53+AH53*($C$10*(1-AH53/$A$10)+(NORMINV(RAND(),0,$D$10)))-($E$10*AH53)&lt;20,0,AH53+AH53*($C$10*(1-AH53/$A$10)+(NORMINV(RAND(),0,$D$10)))-($E$10*AH53))</f>
        <v>64.353623340903823</v>
      </c>
      <c r="AI54" s="9">
        <f ca="1">IF(AI53+AI53*($C$10*(1-AI53/$A$10)+(NORMINV(RAND(),0,$D$10)))-($E$10*AI53)&lt;20,0,AI53+AI53*($C$10*(1-AI53/$A$10)+(NORMINV(RAND(),0,$D$10)))-($E$10*AI53))</f>
        <v>0</v>
      </c>
      <c r="AJ54" s="9">
        <f ca="1">IF(AJ53+AJ53*($C$10*(1-AJ53/$A$10)+(NORMINV(RAND(),0,$D$10)))-($E$10*AJ53)&lt;20,0,AJ53+AJ53*($C$10*(1-AJ53/$A$10)+(NORMINV(RAND(),0,$D$10)))-($E$10*AJ53))</f>
        <v>33.635925262908984</v>
      </c>
      <c r="AK54" s="9">
        <f ca="1">IF(AK53+AK53*($C$10*(1-AK53/$A$10)+(NORMINV(RAND(),0,$D$10)))-($E$10*AK53)&lt;20,0,AK53+AK53*($C$10*(1-AK53/$A$10)+(NORMINV(RAND(),0,$D$10)))-($E$10*AK53))</f>
        <v>117.60489851325534</v>
      </c>
      <c r="AL54" s="9">
        <f ca="1">IF(AL53+AL53*($C$10*(1-AL53/$A$10)+(NORMINV(RAND(),0,$D$10)))-($E$10*AL53)&lt;20,0,AL53+AL53*($C$10*(1-AL53/$A$10)+(NORMINV(RAND(),0,$D$10)))-($E$10*AL53))</f>
        <v>205.7422719920811</v>
      </c>
      <c r="AM54" s="9">
        <f ca="1">IF(AM53+AM53*($C$10*(1-AM53/$A$10)+(NORMINV(RAND(),0,$D$10)))-($E$10*AM53)&lt;20,0,AM53+AM53*($C$10*(1-AM53/$A$10)+(NORMINV(RAND(),0,$D$10)))-($E$10*AM53))</f>
        <v>94.391117714084871</v>
      </c>
      <c r="AN54" s="9">
        <f ca="1">IF(AN53+AN53*($C$10*(1-AN53/$A$10)+(NORMINV(RAND(),0,$D$10)))-($E$10*AN53)&lt;20,0,AN53+AN53*($C$10*(1-AN53/$A$10)+(NORMINV(RAND(),0,$D$10)))-($E$10*AN53))</f>
        <v>189.46803987878289</v>
      </c>
      <c r="AO54" s="9">
        <f ca="1">IF(AO53+AO53*($C$10*(1-AO53/$A$10)+(NORMINV(RAND(),0,$D$10)))-($E$10*AO53)&lt;20,0,AO53+AO53*($C$10*(1-AO53/$A$10)+(NORMINV(RAND(),0,$D$10)))-($E$10*AO53))</f>
        <v>28.346561701111501</v>
      </c>
      <c r="AP54" s="9">
        <f ca="1">IF(AP53+AP53*($C$10*(1-AP53/$A$10)+(NORMINV(RAND(),0,$D$10)))-($E$10*AP53)&lt;20,0,AP53+AP53*($C$10*(1-AP53/$A$10)+(NORMINV(RAND(),0,$D$10)))-($E$10*AP53))</f>
        <v>153.1926324050707</v>
      </c>
      <c r="AQ54" s="9">
        <f ca="1">IF(AQ53+AQ53*($C$10*(1-AQ53/$A$10)+(NORMINV(RAND(),0,$D$10)))-($E$10*AQ53)&lt;20,0,AQ53+AQ53*($C$10*(1-AQ53/$A$10)+(NORMINV(RAND(),0,$D$10)))-($E$10*AQ53))</f>
        <v>97.010660640992199</v>
      </c>
      <c r="AR54" s="9">
        <f ca="1">IF(AR53+AR53*($C$10*(1-AR53/$A$10)+(NORMINV(RAND(),0,$D$10)))-($E$10*AR53)&lt;20,0,AR53+AR53*($C$10*(1-AR53/$A$10)+(NORMINV(RAND(),0,$D$10)))-($E$10*AR53))</f>
        <v>0</v>
      </c>
      <c r="AS54" s="9">
        <f ca="1">IF(AS53+AS53*($C$10*(1-AS53/$A$10)+(NORMINV(RAND(),0,$D$10)))-($E$10*AS53)&lt;20,0,AS53+AS53*($C$10*(1-AS53/$A$10)+(NORMINV(RAND(),0,$D$10)))-($E$10*AS53))</f>
        <v>66.802285447421497</v>
      </c>
      <c r="AT54" s="9">
        <f ca="1">IF(AT53+AT53*($C$10*(1-AT53/$A$10)+(NORMINV(RAND(),0,$D$10)))-($E$10*AT53)&lt;20,0,AT53+AT53*($C$10*(1-AT53/$A$10)+(NORMINV(RAND(),0,$D$10)))-($E$10*AT53))</f>
        <v>44.814582727724861</v>
      </c>
      <c r="AU54" s="9">
        <f ca="1">IF(AU53+AU53*($C$10*(1-AU53/$A$10)+(NORMINV(RAND(),0,$D$10)))-($E$10*AU53)&lt;20,0,AU53+AU53*($C$10*(1-AU53/$A$10)+(NORMINV(RAND(),0,$D$10)))-($E$10*AU53))</f>
        <v>55.868575233111841</v>
      </c>
      <c r="AV54" s="9">
        <f ca="1">IF(AV53+AV53*($C$10*(1-AV53/$A$10)+(NORMINV(RAND(),0,$D$10)))-($E$10*AV53)&lt;20,0,AV53+AV53*($C$10*(1-AV53/$A$10)+(NORMINV(RAND(),0,$D$10)))-($E$10*AV53))</f>
        <v>241.40574646655315</v>
      </c>
      <c r="AW54" s="9">
        <f ca="1">IF(AW53+AW53*($C$10*(1-AW53/$A$10)+(NORMINV(RAND(),0,$D$10)))-($E$10*AW53)&lt;20,0,AW53+AW53*($C$10*(1-AW53/$A$10)+(NORMINV(RAND(),0,$D$10)))-($E$10*AW53))</f>
        <v>135.20186254838603</v>
      </c>
      <c r="AX54" s="9">
        <f ca="1">IF(AX53+AX53*($C$10*(1-AX53/$A$10)+(NORMINV(RAND(),0,$D$10)))-($E$10*AX53)&lt;20,0,AX53+AX53*($C$10*(1-AX53/$A$10)+(NORMINV(RAND(),0,$D$10)))-($E$10*AX53))</f>
        <v>167.80112546552664</v>
      </c>
      <c r="AY54" s="9">
        <f ca="1">IF(AY53+AY53*($C$10*(1-AY53/$A$10)+(NORMINV(RAND(),0,$D$10)))-($E$10*AY53)&lt;20,0,AY53+AY53*($C$10*(1-AY53/$A$10)+(NORMINV(RAND(),0,$D$10)))-($E$10*AY53))</f>
        <v>108.94356362897598</v>
      </c>
      <c r="AZ54" s="9">
        <f ca="1">IF(AZ53+AZ53*($C$10*(1-AZ53/$A$10)+(NORMINV(RAND(),0,$D$10)))-($E$10*AZ53)&lt;20,0,AZ53+AZ53*($C$10*(1-AZ53/$A$10)+(NORMINV(RAND(),0,$D$10)))-($E$10*AZ53))</f>
        <v>0</v>
      </c>
      <c r="BA54" s="9">
        <f ca="1">IF(BA53+BA53*($C$10*(1-BA53/$A$10)+(NORMINV(RAND(),0,$D$10)))-($E$10*BA53)&lt;20,0,BA53+BA53*($C$10*(1-BA53/$A$10)+(NORMINV(RAND(),0,$D$10)))-($E$10*BA53))</f>
        <v>58.555047489813305</v>
      </c>
      <c r="BB54" s="9">
        <f ca="1">IF(BB53+BB53*($C$10*(1-BB53/$A$10)+(NORMINV(RAND(),0,$D$10)))-($E$10*BB53)&lt;20,0,BB53+BB53*($C$10*(1-BB53/$A$10)+(NORMINV(RAND(),0,$D$10)))-($E$10*BB53))</f>
        <v>69.173146395843247</v>
      </c>
      <c r="BC54" s="9">
        <f ca="1">IF(BC53+BC53*($C$10*(1-BC53/$A$10)+(NORMINV(RAND(),0,$D$10)))-($E$10*BC53)&lt;20,0,BC53+BC53*($C$10*(1-BC53/$A$10)+(NORMINV(RAND(),0,$D$10)))-($E$10*BC53))</f>
        <v>0</v>
      </c>
      <c r="BD54" s="9">
        <f ca="1">IF(BD53+BD53*($C$10*(1-BD53/$A$10)+(NORMINV(RAND(),0,$D$10)))-($E$10*BD53)&lt;20,0,BD53+BD53*($C$10*(1-BD53/$A$10)+(NORMINV(RAND(),0,$D$10)))-($E$10*BD53))</f>
        <v>24.175549152702665</v>
      </c>
      <c r="BE54" s="9">
        <f ca="1">IF(BE53+BE53*($C$10*(1-BE53/$A$10)+(NORMINV(RAND(),0,$D$10)))-($E$10*BE53)&lt;20,0,BE53+BE53*($C$10*(1-BE53/$A$10)+(NORMINV(RAND(),0,$D$10)))-($E$10*BE53))</f>
        <v>41.401477617492048</v>
      </c>
      <c r="BF54" s="9">
        <f ca="1">IF(BF53+BF53*($C$10*(1-BF53/$A$10)+(NORMINV(RAND(),0,$D$10)))-($E$10*BF53)&lt;20,0,BF53+BF53*($C$10*(1-BF53/$A$10)+(NORMINV(RAND(),0,$D$10)))-($E$10*BF53))</f>
        <v>176.95549866060847</v>
      </c>
      <c r="BG54" s="9">
        <f ca="1">IF(BG53+BG53*($C$10*(1-BG53/$A$10)+(NORMINV(RAND(),0,$D$10)))-($E$10*BG53)&lt;20,0,BG53+BG53*($C$10*(1-BG53/$A$10)+(NORMINV(RAND(),0,$D$10)))-($E$10*BG53))</f>
        <v>80.20405504365597</v>
      </c>
      <c r="BH54" s="9">
        <f ca="1">IF(BH53+BH53*($C$10*(1-BH53/$A$10)+(NORMINV(RAND(),0,$D$10)))-($E$10*BH53)&lt;20,0,BH53+BH53*($C$10*(1-BH53/$A$10)+(NORMINV(RAND(),0,$D$10)))-($E$10*BH53))</f>
        <v>0</v>
      </c>
      <c r="BI54" s="9">
        <f ca="1">IF(BI53+BI53*($C$10*(1-BI53/$A$10)+(NORMINV(RAND(),0,$D$10)))-($E$10*BI53)&lt;20,0,BI53+BI53*($C$10*(1-BI53/$A$10)+(NORMINV(RAND(),0,$D$10)))-($E$10*BI53))</f>
        <v>54.939069593354922</v>
      </c>
      <c r="BJ54" s="9">
        <f ca="1">IF(BJ53+BJ53*($C$10*(1-BJ53/$A$10)+(NORMINV(RAND(),0,$D$10)))-($E$10*BJ53)&lt;20,0,BJ53+BJ53*($C$10*(1-BJ53/$A$10)+(NORMINV(RAND(),0,$D$10)))-($E$10*BJ53))</f>
        <v>0</v>
      </c>
      <c r="BK54" s="9">
        <f ca="1">IF(BK53+BK53*($C$10*(1-BK53/$A$10)+(NORMINV(RAND(),0,$D$10)))-($E$10*BK53)&lt;20,0,BK53+BK53*($C$10*(1-BK53/$A$10)+(NORMINV(RAND(),0,$D$10)))-($E$10*BK53))</f>
        <v>0</v>
      </c>
      <c r="BL54" s="9">
        <f ca="1">IF(BL53+BL53*($C$10*(1-BL53/$A$10)+(NORMINV(RAND(),0,$D$10)))-($E$10*BL53)&lt;20,0,BL53+BL53*($C$10*(1-BL53/$A$10)+(NORMINV(RAND(),0,$D$10)))-($E$10*BL53))</f>
        <v>34.742910186991722</v>
      </c>
      <c r="BM54" s="9">
        <f ca="1">IF(BM53+BM53*($C$10*(1-BM53/$A$10)+(NORMINV(RAND(),0,$D$10)))-($E$10*BM53)&lt;20,0,BM53+BM53*($C$10*(1-BM53/$A$10)+(NORMINV(RAND(),0,$D$10)))-($E$10*BM53))</f>
        <v>0</v>
      </c>
      <c r="BN54" s="9">
        <f ca="1">IF(BN53+BN53*($C$10*(1-BN53/$A$10)+(NORMINV(RAND(),0,$D$10)))-($E$10*BN53)&lt;20,0,BN53+BN53*($C$10*(1-BN53/$A$10)+(NORMINV(RAND(),0,$D$10)))-($E$10*BN53))</f>
        <v>0</v>
      </c>
      <c r="BO54" s="9">
        <f ca="1">IF(BO53+BO53*($C$10*(1-BO53/$A$10)+(NORMINV(RAND(),0,$D$10)))-($E$10*BO53)&lt;20,0,BO53+BO53*($C$10*(1-BO53/$A$10)+(NORMINV(RAND(),0,$D$10)))-($E$10*BO53))</f>
        <v>42.713879068214126</v>
      </c>
      <c r="BP54" s="9">
        <f ca="1">IF(BP53+BP53*($C$10*(1-BP53/$A$10)+(NORMINV(RAND(),0,$D$10)))-($E$10*BP53)&lt;20,0,BP53+BP53*($C$10*(1-BP53/$A$10)+(NORMINV(RAND(),0,$D$10)))-($E$10*BP53))</f>
        <v>187.75346939968333</v>
      </c>
      <c r="BQ54" s="9">
        <f ca="1">IF(BQ53+BQ53*($C$10*(1-BQ53/$A$10)+(NORMINV(RAND(),0,$D$10)))-($E$10*BQ53)&lt;20,0,BQ53+BQ53*($C$10*(1-BQ53/$A$10)+(NORMINV(RAND(),0,$D$10)))-($E$10*BQ53))</f>
        <v>0</v>
      </c>
      <c r="BR54" s="9">
        <f ca="1">IF(BR53+BR53*($C$10*(1-BR53/$A$10)+(NORMINV(RAND(),0,$D$10)))-($E$10*BR53)&lt;20,0,BR53+BR53*($C$10*(1-BR53/$A$10)+(NORMINV(RAND(),0,$D$10)))-($E$10*BR53))</f>
        <v>98.301209476653341</v>
      </c>
      <c r="BS54" s="9">
        <f ca="1">IF(BS53+BS53*($C$10*(1-BS53/$A$10)+(NORMINV(RAND(),0,$D$10)))-($E$10*BS53)&lt;20,0,BS53+BS53*($C$10*(1-BS53/$A$10)+(NORMINV(RAND(),0,$D$10)))-($E$10*BS53))</f>
        <v>59.583535966693219</v>
      </c>
      <c r="BT54" s="9">
        <f ca="1">IF(BT53+BT53*($C$10*(1-BT53/$A$10)+(NORMINV(RAND(),0,$D$10)))-($E$10*BT53)&lt;20,0,BT53+BT53*($C$10*(1-BT53/$A$10)+(NORMINV(RAND(),0,$D$10)))-($E$10*BT53))</f>
        <v>42.122331811889488</v>
      </c>
      <c r="BU54" s="9">
        <f ca="1">IF(BU53+BU53*($C$10*(1-BU53/$A$10)+(NORMINV(RAND(),0,$D$10)))-($E$10*BU53)&lt;20,0,BU53+BU53*($C$10*(1-BU53/$A$10)+(NORMINV(RAND(),0,$D$10)))-($E$10*BU53))</f>
        <v>75.775268516132016</v>
      </c>
      <c r="BV54" s="9">
        <f ca="1">IF(BV53+BV53*($C$10*(1-BV53/$A$10)+(NORMINV(RAND(),0,$D$10)))-($E$10*BV53)&lt;20,0,BV53+BV53*($C$10*(1-BV53/$A$10)+(NORMINV(RAND(),0,$D$10)))-($E$10*BV53))</f>
        <v>36.063579307429386</v>
      </c>
      <c r="BW54" s="9">
        <f ca="1">IF(BW53+BW53*($C$10*(1-BW53/$A$10)+(NORMINV(RAND(),0,$D$10)))-($E$10*BW53)&lt;20,0,BW53+BW53*($C$10*(1-BW53/$A$10)+(NORMINV(RAND(),0,$D$10)))-($E$10*BW53))</f>
        <v>0</v>
      </c>
      <c r="BX54" s="9">
        <f ca="1">IF(BX53+BX53*($C$10*(1-BX53/$A$10)+(NORMINV(RAND(),0,$D$10)))-($E$10*BX53)&lt;20,0,BX53+BX53*($C$10*(1-BX53/$A$10)+(NORMINV(RAND(),0,$D$10)))-($E$10*BX53))</f>
        <v>37.697946081357912</v>
      </c>
      <c r="BY54" s="9">
        <f ca="1">IF(BY53+BY53*($C$10*(1-BY53/$A$10)+(NORMINV(RAND(),0,$D$10)))-($E$10*BY53)&lt;20,0,BY53+BY53*($C$10*(1-BY53/$A$10)+(NORMINV(RAND(),0,$D$10)))-($E$10*BY53))</f>
        <v>44.17299079310861</v>
      </c>
      <c r="BZ54" s="9">
        <f ca="1">IF(BZ53+BZ53*($C$10*(1-BZ53/$A$10)+(NORMINV(RAND(),0,$D$10)))-($E$10*BZ53)&lt;20,0,BZ53+BZ53*($C$10*(1-BZ53/$A$10)+(NORMINV(RAND(),0,$D$10)))-($E$10*BZ53))</f>
        <v>30.111958454018264</v>
      </c>
      <c r="CA54" s="9">
        <f ca="1">IF(CA53+CA53*($C$10*(1-CA53/$A$10)+(NORMINV(RAND(),0,$D$10)))-($E$10*CA53)&lt;20,0,CA53+CA53*($C$10*(1-CA53/$A$10)+(NORMINV(RAND(),0,$D$10)))-($E$10*CA53))</f>
        <v>130.93122869882012</v>
      </c>
      <c r="CB54" s="9">
        <f ca="1">IF(CB53+CB53*($C$10*(1-CB53/$A$10)+(NORMINV(RAND(),0,$D$10)))-($E$10*CB53)&lt;20,0,CB53+CB53*($C$10*(1-CB53/$A$10)+(NORMINV(RAND(),0,$D$10)))-($E$10*CB53))</f>
        <v>27.235464518320054</v>
      </c>
      <c r="CC54" s="9">
        <f ca="1">IF(CC53+CC53*($C$10*(1-CC53/$A$10)+(NORMINV(RAND(),0,$D$10)))-($E$10*CC53)&lt;20,0,CC53+CC53*($C$10*(1-CC53/$A$10)+(NORMINV(RAND(),0,$D$10)))-($E$10*CC53))</f>
        <v>63.388999257344679</v>
      </c>
      <c r="CD54" s="9">
        <f ca="1">IF(CD53+CD53*($C$10*(1-CD53/$A$10)+(NORMINV(RAND(),0,$D$10)))-($E$10*CD53)&lt;20,0,CD53+CD53*($C$10*(1-CD53/$A$10)+(NORMINV(RAND(),0,$D$10)))-($E$10*CD53))</f>
        <v>65.104632745438849</v>
      </c>
      <c r="CE54" s="9">
        <f ca="1">IF(CE53+CE53*($C$10*(1-CE53/$A$10)+(NORMINV(RAND(),0,$D$10)))-($E$10*CE53)&lt;20,0,CE53+CE53*($C$10*(1-CE53/$A$10)+(NORMINV(RAND(),0,$D$10)))-($E$10*CE53))</f>
        <v>0</v>
      </c>
      <c r="CF54" s="9">
        <f ca="1">IF(CF53+CF53*($C$10*(1-CF53/$A$10)+(NORMINV(RAND(),0,$D$10)))-($E$10*CF53)&lt;20,0,CF53+CF53*($C$10*(1-CF53/$A$10)+(NORMINV(RAND(),0,$D$10)))-($E$10*CF53))</f>
        <v>75.575583894175793</v>
      </c>
      <c r="CG54" s="9">
        <f ca="1">IF(CG53+CG53*($C$10*(1-CG53/$A$10)+(NORMINV(RAND(),0,$D$10)))-($E$10*CG53)&lt;20,0,CG53+CG53*($C$10*(1-CG53/$A$10)+(NORMINV(RAND(),0,$D$10)))-($E$10*CG53))</f>
        <v>76.959762042260593</v>
      </c>
      <c r="CH54" s="9">
        <f ca="1">IF(CH53+CH53*($C$10*(1-CH53/$A$10)+(NORMINV(RAND(),0,$D$10)))-($E$10*CH53)&lt;20,0,CH53+CH53*($C$10*(1-CH53/$A$10)+(NORMINV(RAND(),0,$D$10)))-($E$10*CH53))</f>
        <v>67.035133002449598</v>
      </c>
      <c r="CI54" s="9">
        <f ca="1">IF(CI53+CI53*($C$10*(1-CI53/$A$10)+(NORMINV(RAND(),0,$D$10)))-($E$10*CI53)&lt;20,0,CI53+CI53*($C$10*(1-CI53/$A$10)+(NORMINV(RAND(),0,$D$10)))-($E$10*CI53))</f>
        <v>140.90152432457003</v>
      </c>
      <c r="CJ54" s="9">
        <f ca="1">IF(CJ53+CJ53*($C$10*(1-CJ53/$A$10)+(NORMINV(RAND(),0,$D$10)))-($E$10*CJ53)&lt;20,0,CJ53+CJ53*($C$10*(1-CJ53/$A$10)+(NORMINV(RAND(),0,$D$10)))-($E$10*CJ53))</f>
        <v>31.701115366916994</v>
      </c>
      <c r="CK54" s="9">
        <f ca="1">IF(CK53+CK53*($C$10*(1-CK53/$A$10)+(NORMINV(RAND(),0,$D$10)))-($E$10*CK53)&lt;20,0,CK53+CK53*($C$10*(1-CK53/$A$10)+(NORMINV(RAND(),0,$D$10)))-($E$10*CK53))</f>
        <v>26.596033388450671</v>
      </c>
      <c r="CL54" s="9">
        <f ca="1">IF(CL53+CL53*($C$10*(1-CL53/$A$10)+(NORMINV(RAND(),0,$D$10)))-($E$10*CL53)&lt;20,0,CL53+CL53*($C$10*(1-CL53/$A$10)+(NORMINV(RAND(),0,$D$10)))-($E$10*CL53))</f>
        <v>0</v>
      </c>
      <c r="CM54" s="9">
        <f ca="1">IF(CM53+CM53*($C$10*(1-CM53/$A$10)+(NORMINV(RAND(),0,$D$10)))-($E$10*CM53)&lt;20,0,CM53+CM53*($C$10*(1-CM53/$A$10)+(NORMINV(RAND(),0,$D$10)))-($E$10*CM53))</f>
        <v>132.53661666056826</v>
      </c>
      <c r="CN54" s="9">
        <f ca="1">IF(CN53+CN53*($C$10*(1-CN53/$A$10)+(NORMINV(RAND(),0,$D$10)))-($E$10*CN53)&lt;20,0,CN53+CN53*($C$10*(1-CN53/$A$10)+(NORMINV(RAND(),0,$D$10)))-($E$10*CN53))</f>
        <v>77.26652688224182</v>
      </c>
      <c r="CO54" s="9">
        <f ca="1">IF(CO53+CO53*($C$10*(1-CO53/$A$10)+(NORMINV(RAND(),0,$D$10)))-($E$10*CO53)&lt;20,0,CO53+CO53*($C$10*(1-CO53/$A$10)+(NORMINV(RAND(),0,$D$10)))-($E$10*CO53))</f>
        <v>0</v>
      </c>
      <c r="CP54" s="9">
        <f ca="1">IF(CP53+CP53*($C$10*(1-CP53/$A$10)+(NORMINV(RAND(),0,$D$10)))-($E$10*CP53)&lt;20,0,CP53+CP53*($C$10*(1-CP53/$A$10)+(NORMINV(RAND(),0,$D$10)))-($E$10*CP53))</f>
        <v>152.99663276375168</v>
      </c>
      <c r="CQ54" s="9">
        <f ca="1">IF(CQ53+CQ53*($C$10*(1-CQ53/$A$10)+(NORMINV(RAND(),0,$D$10)))-($E$10*CQ53)&lt;20,0,CQ53+CQ53*($C$10*(1-CQ53/$A$10)+(NORMINV(RAND(),0,$D$10)))-($E$10*CQ53))</f>
        <v>161.52671734815533</v>
      </c>
      <c r="CR54" s="9">
        <f ca="1">IF(CR53+CR53*($C$10*(1-CR53/$A$10)+(NORMINV(RAND(),0,$D$10)))-($E$10*CR53)&lt;20,0,CR53+CR53*($C$10*(1-CR53/$A$10)+(NORMINV(RAND(),0,$D$10)))-($E$10*CR53))</f>
        <v>18.088411349684367</v>
      </c>
      <c r="CS54" s="9">
        <f ca="1">IF(CS53+CS53*($C$10*(1-CS53/$A$10)+(NORMINV(RAND(),0,$D$10)))-($E$10*CS53)&lt;20,0,CS53+CS53*($C$10*(1-CS53/$A$10)+(NORMINV(RAND(),0,$D$10)))-($E$10*CS53))</f>
        <v>46.405410049443077</v>
      </c>
      <c r="CT54" s="9">
        <f ca="1">IF(CT53+CT53*($C$10*(1-CT53/$A$10)+(NORMINV(RAND(),0,$D$10)))-($E$10*CT53)&lt;20,0,CT53+CT53*($C$10*(1-CT53/$A$10)+(NORMINV(RAND(),0,$D$10)))-($E$10*CT53))</f>
        <v>0</v>
      </c>
      <c r="CU54" s="9">
        <f ca="1">IF(CU53+CU53*($C$10*(1-CU53/$A$10)+(NORMINV(RAND(),0,$D$10)))-($E$10*CU53)&lt;20,0,CU53+CU53*($C$10*(1-CU53/$A$10)+(NORMINV(RAND(),0,$D$10)))-($E$10*CU53))</f>
        <v>0</v>
      </c>
      <c r="CV54" s="9">
        <f ca="1">IF(CV53+CV53*($C$10*(1-CV53/$A$10)+(NORMINV(RAND(),0,$D$10)))-($E$10*CV53)&lt;20,0,CV53+CV53*($C$10*(1-CV53/$A$10)+(NORMINV(RAND(),0,$D$10)))-($E$10*CV53))</f>
        <v>44.937198794917407</v>
      </c>
      <c r="CW54" s="9">
        <f ca="1">IF(CW53+CW53*($C$10*(1-CW53/$A$10)+(NORMINV(RAND(),0,$D$10)))-($E$10*CW53)&lt;20,0,CW53+CW53*($C$10*(1-CW53/$A$10)+(NORMINV(RAND(),0,$D$10)))-($E$10*CW53))</f>
        <v>33.375228195973563</v>
      </c>
    </row>
    <row r="55" spans="1:101" customFormat="1" x14ac:dyDescent="0.2">
      <c r="A55">
        <v>36</v>
      </c>
      <c r="B55" s="9">
        <f ca="1">IF(B54+B54*($C$10*(1-B54/$A$10)+(NORMINV(RAND(),0,$D$10)))-($E$10*B54)&lt;20,0,B54+B54*($C$10*(1-B54/$A$10)+(NORMINV(RAND(),0,$D$10)))-($E$10*B54))</f>
        <v>29.526504828268525</v>
      </c>
      <c r="C55" s="9">
        <f ca="1">IF(C54+C54*($C$10*(1-C54/$A$10)+(NORMINV(RAND(),0,$D$10)))-($E$10*C54)&lt;20,0,C54+C54*($C$10*(1-C54/$A$10)+(NORMINV(RAND(),0,$D$10)))-($E$10*C54))</f>
        <v>45.656088451523289</v>
      </c>
      <c r="D55" s="9">
        <f ca="1">IF(D54+D54*($C$10*(1-D54/$A$10)+(NORMINV(RAND(),0,$D$10)))-($E$10*D54)&lt;20,0,D54+D54*($C$10*(1-D54/$A$10)+(NORMINV(RAND(),0,$D$10)))-($E$10*D54))</f>
        <v>141.37713928443642</v>
      </c>
      <c r="E55" s="9">
        <f ca="1">IF(E54+E54*($C$10*(1-E54/$A$10)+(NORMINV(RAND(),0,$D$10)))-($E$10*E54)&lt;20,0,E54+E54*($C$10*(1-E54/$A$10)+(NORMINV(RAND(),0,$D$10)))-($E$10*E54))</f>
        <v>32.286159687151205</v>
      </c>
      <c r="F55" s="9">
        <f ca="1">IF(F54+F54*($C$10*(1-F54/$A$10)+(NORMINV(RAND(),0,$D$10)))-($E$10*F54)&lt;20,0,F54+F54*($C$10*(1-F54/$A$10)+(NORMINV(RAND(),0,$D$10)))-($E$10*F54))</f>
        <v>0</v>
      </c>
      <c r="G55" s="9">
        <f ca="1">IF(G54+G54*($C$10*(1-G54/$A$10)+(NORMINV(RAND(),0,$D$10)))-($E$10*G54)&lt;20,0,G54+G54*($C$10*(1-G54/$A$10)+(NORMINV(RAND(),0,$D$10)))-($E$10*G54))</f>
        <v>32.377016254203809</v>
      </c>
      <c r="H55" s="9">
        <f ca="1">IF(H54+H54*($C$10*(1-H54/$A$10)+(NORMINV(RAND(),0,$D$10)))-($E$10*H54)&lt;20,0,H54+H54*($C$10*(1-H54/$A$10)+(NORMINV(RAND(),0,$D$10)))-($E$10*H54))</f>
        <v>77.685204466607502</v>
      </c>
      <c r="I55" s="9">
        <f ca="1">IF(I54+I54*($C$10*(1-I54/$A$10)+(NORMINV(RAND(),0,$D$10)))-($E$10*I54)&lt;20,0,I54+I54*($C$10*(1-I54/$A$10)+(NORMINV(RAND(),0,$D$10)))-($E$10*I54))</f>
        <v>162.33902461367859</v>
      </c>
      <c r="J55" s="9">
        <f ca="1">IF(J54+J54*($C$10*(1-J54/$A$10)+(NORMINV(RAND(),0,$D$10)))-($E$10*J54)&lt;20,0,J54+J54*($C$10*(1-J54/$A$10)+(NORMINV(RAND(),0,$D$10)))-($E$10*J54))</f>
        <v>0</v>
      </c>
      <c r="K55" s="9">
        <f ca="1">IF(K54+K54*($C$10*(1-K54/$A$10)+(NORMINV(RAND(),0,$D$10)))-($E$10*K54)&lt;20,0,K54+K54*($C$10*(1-K54/$A$10)+(NORMINV(RAND(),0,$D$10)))-($E$10*K54))</f>
        <v>56.425739852110034</v>
      </c>
      <c r="L55" s="9">
        <f ca="1">IF(L54+L54*($C$10*(1-L54/$A$10)+(NORMINV(RAND(),0,$D$10)))-($E$10*L54)&lt;20,0,L54+L54*($C$10*(1-L54/$A$10)+(NORMINV(RAND(),0,$D$10)))-($E$10*L54))</f>
        <v>80.900512806047828</v>
      </c>
      <c r="M55" s="9">
        <f ca="1">IF(M54+M54*($C$10*(1-M54/$A$10)+(NORMINV(RAND(),0,$D$10)))-($E$10*M54)&lt;20,0,M54+M54*($C$10*(1-M54/$A$10)+(NORMINV(RAND(),0,$D$10)))-($E$10*M54))</f>
        <v>37.649967900829921</v>
      </c>
      <c r="N55" s="9">
        <f ca="1">IF(N54+N54*($C$10*(1-N54/$A$10)+(NORMINV(RAND(),0,$D$10)))-($E$10*N54)&lt;20,0,N54+N54*($C$10*(1-N54/$A$10)+(NORMINV(RAND(),0,$D$10)))-($E$10*N54))</f>
        <v>364.58911981131968</v>
      </c>
      <c r="O55" s="9">
        <f ca="1">IF(O54+O54*($C$10*(1-O54/$A$10)+(NORMINV(RAND(),0,$D$10)))-($E$10*O54)&lt;20,0,O54+O54*($C$10*(1-O54/$A$10)+(NORMINV(RAND(),0,$D$10)))-($E$10*O54))</f>
        <v>74.909370557920525</v>
      </c>
      <c r="P55" s="9">
        <f ca="1">IF(P54+P54*($C$10*(1-P54/$A$10)+(NORMINV(RAND(),0,$D$10)))-($E$10*P54)&lt;20,0,P54+P54*($C$10*(1-P54/$A$10)+(NORMINV(RAND(),0,$D$10)))-($E$10*P54))</f>
        <v>0</v>
      </c>
      <c r="Q55" s="9">
        <f ca="1">IF(Q54+Q54*($C$10*(1-Q54/$A$10)+(NORMINV(RAND(),0,$D$10)))-($E$10*Q54)&lt;20,0,Q54+Q54*($C$10*(1-Q54/$A$10)+(NORMINV(RAND(),0,$D$10)))-($E$10*Q54))</f>
        <v>0</v>
      </c>
      <c r="R55" s="9">
        <f ca="1">IF(R54+R54*($C$10*(1-R54/$A$10)+(NORMINV(RAND(),0,$D$10)))-($E$10*R54)&lt;20,0,R54+R54*($C$10*(1-R54/$A$10)+(NORMINV(RAND(),0,$D$10)))-($E$10*R54))</f>
        <v>124.03011824826854</v>
      </c>
      <c r="S55" s="9">
        <f ca="1">IF(S54+S54*($C$10*(1-S54/$A$10)+(NORMINV(RAND(),0,$D$10)))-($E$10*S54)&lt;20,0,S54+S54*($C$10*(1-S54/$A$10)+(NORMINV(RAND(),0,$D$10)))-($E$10*S54))</f>
        <v>101.26361709802065</v>
      </c>
      <c r="T55" s="9">
        <f ca="1">IF(T54+T54*($C$10*(1-T54/$A$10)+(NORMINV(RAND(),0,$D$10)))-($E$10*T54)&lt;20,0,T54+T54*($C$10*(1-T54/$A$10)+(NORMINV(RAND(),0,$D$10)))-($E$10*T54))</f>
        <v>67.040427083902301</v>
      </c>
      <c r="U55" s="9">
        <f ca="1">IF(U54+U54*($C$10*(1-U54/$A$10)+(NORMINV(RAND(),0,$D$10)))-($E$10*U54)&lt;20,0,U54+U54*($C$10*(1-U54/$A$10)+(NORMINV(RAND(),0,$D$10)))-($E$10*U54))</f>
        <v>0</v>
      </c>
      <c r="V55" s="9">
        <f ca="1">IF(V54+V54*($C$10*(1-V54/$A$10)+(NORMINV(RAND(),0,$D$10)))-($E$10*V54)&lt;20,0,V54+V54*($C$10*(1-V54/$A$10)+(NORMINV(RAND(),0,$D$10)))-($E$10*V54))</f>
        <v>0</v>
      </c>
      <c r="W55" s="9">
        <f ca="1">IF(W54+W54*($C$10*(1-W54/$A$10)+(NORMINV(RAND(),0,$D$10)))-($E$10*W54)&lt;20,0,W54+W54*($C$10*(1-W54/$A$10)+(NORMINV(RAND(),0,$D$10)))-($E$10*W54))</f>
        <v>71.567803820231802</v>
      </c>
      <c r="X55" s="9">
        <f ca="1">IF(X54+X54*($C$10*(1-X54/$A$10)+(NORMINV(RAND(),0,$D$10)))-($E$10*X54)&lt;20,0,X54+X54*($C$10*(1-X54/$A$10)+(NORMINV(RAND(),0,$D$10)))-($E$10*X54))</f>
        <v>153.27422725294153</v>
      </c>
      <c r="Y55" s="9">
        <f ca="1">IF(Y54+Y54*($C$10*(1-Y54/$A$10)+(NORMINV(RAND(),0,$D$10)))-($E$10*Y54)&lt;20,0,Y54+Y54*($C$10*(1-Y54/$A$10)+(NORMINV(RAND(),0,$D$10)))-($E$10*Y54))</f>
        <v>29.146173315271191</v>
      </c>
      <c r="Z55" s="9">
        <f ca="1">IF(Z54+Z54*($C$10*(1-Z54/$A$10)+(NORMINV(RAND(),0,$D$10)))-($E$10*Z54)&lt;20,0,Z54+Z54*($C$10*(1-Z54/$A$10)+(NORMINV(RAND(),0,$D$10)))-($E$10*Z54))</f>
        <v>61.668370671144757</v>
      </c>
      <c r="AA55" s="9">
        <f ca="1">IF(AA54+AA54*($C$10*(1-AA54/$A$10)+(NORMINV(RAND(),0,$D$10)))-($E$10*AA54)&lt;20,0,AA54+AA54*($C$10*(1-AA54/$A$10)+(NORMINV(RAND(),0,$D$10)))-($E$10*AA54))</f>
        <v>0</v>
      </c>
      <c r="AB55" s="9">
        <f ca="1">IF(AB54+AB54*($C$10*(1-AB54/$A$10)+(NORMINV(RAND(),0,$D$10)))-($E$10*AB54)&lt;20,0,AB54+AB54*($C$10*(1-AB54/$A$10)+(NORMINV(RAND(),0,$D$10)))-($E$10*AB54))</f>
        <v>194.75219016893536</v>
      </c>
      <c r="AC55" s="9">
        <f ca="1">IF(AC54+AC54*($C$10*(1-AC54/$A$10)+(NORMINV(RAND(),0,$D$10)))-($E$10*AC54)&lt;20,0,AC54+AC54*($C$10*(1-AC54/$A$10)+(NORMINV(RAND(),0,$D$10)))-($E$10*AC54))</f>
        <v>0</v>
      </c>
      <c r="AD55" s="9">
        <f ca="1">IF(AD54+AD54*($C$10*(1-AD54/$A$10)+(NORMINV(RAND(),0,$D$10)))-($E$10*AD54)&lt;20,0,AD54+AD54*($C$10*(1-AD54/$A$10)+(NORMINV(RAND(),0,$D$10)))-($E$10*AD54))</f>
        <v>109.22802051643426</v>
      </c>
      <c r="AE55" s="9">
        <f ca="1">IF(AE54+AE54*($C$10*(1-AE54/$A$10)+(NORMINV(RAND(),0,$D$10)))-($E$10*AE54)&lt;20,0,AE54+AE54*($C$10*(1-AE54/$A$10)+(NORMINV(RAND(),0,$D$10)))-($E$10*AE54))</f>
        <v>180.43930824329033</v>
      </c>
      <c r="AF55" s="9">
        <f ca="1">IF(AF54+AF54*($C$10*(1-AF54/$A$10)+(NORMINV(RAND(),0,$D$10)))-($E$10*AF54)&lt;20,0,AF54+AF54*($C$10*(1-AF54/$A$10)+(NORMINV(RAND(),0,$D$10)))-($E$10*AF54))</f>
        <v>0</v>
      </c>
      <c r="AG55" s="9">
        <f ca="1">IF(AG54+AG54*($C$10*(1-AG54/$A$10)+(NORMINV(RAND(),0,$D$10)))-($E$10*AG54)&lt;20,0,AG54+AG54*($C$10*(1-AG54/$A$10)+(NORMINV(RAND(),0,$D$10)))-($E$10*AG54))</f>
        <v>36.683235777582361</v>
      </c>
      <c r="AH55" s="9">
        <f ca="1">IF(AH54+AH54*($C$10*(1-AH54/$A$10)+(NORMINV(RAND(),0,$D$10)))-($E$10*AH54)&lt;20,0,AH54+AH54*($C$10*(1-AH54/$A$10)+(NORMINV(RAND(),0,$D$10)))-($E$10*AH54))</f>
        <v>55.071814892288849</v>
      </c>
      <c r="AI55" s="9">
        <f ca="1">IF(AI54+AI54*($C$10*(1-AI54/$A$10)+(NORMINV(RAND(),0,$D$10)))-($E$10*AI54)&lt;20,0,AI54+AI54*($C$10*(1-AI54/$A$10)+(NORMINV(RAND(),0,$D$10)))-($E$10*AI54))</f>
        <v>0</v>
      </c>
      <c r="AJ55" s="9">
        <f ca="1">IF(AJ54+AJ54*($C$10*(1-AJ54/$A$10)+(NORMINV(RAND(),0,$D$10)))-($E$10*AJ54)&lt;20,0,AJ54+AJ54*($C$10*(1-AJ54/$A$10)+(NORMINV(RAND(),0,$D$10)))-($E$10*AJ54))</f>
        <v>39.851188665811698</v>
      </c>
      <c r="AK55" s="9">
        <f ca="1">IF(AK54+AK54*($C$10*(1-AK54/$A$10)+(NORMINV(RAND(),0,$D$10)))-($E$10*AK54)&lt;20,0,AK54+AK54*($C$10*(1-AK54/$A$10)+(NORMINV(RAND(),0,$D$10)))-($E$10*AK54))</f>
        <v>109.41215849769105</v>
      </c>
      <c r="AL55" s="9">
        <f ca="1">IF(AL54+AL54*($C$10*(1-AL54/$A$10)+(NORMINV(RAND(),0,$D$10)))-($E$10*AL54)&lt;20,0,AL54+AL54*($C$10*(1-AL54/$A$10)+(NORMINV(RAND(),0,$D$10)))-($E$10*AL54))</f>
        <v>111.29786576677049</v>
      </c>
      <c r="AM55" s="9">
        <f ca="1">IF(AM54+AM54*($C$10*(1-AM54/$A$10)+(NORMINV(RAND(),0,$D$10)))-($E$10*AM54)&lt;20,0,AM54+AM54*($C$10*(1-AM54/$A$10)+(NORMINV(RAND(),0,$D$10)))-($E$10*AM54))</f>
        <v>110.86303519408773</v>
      </c>
      <c r="AN55" s="9">
        <f ca="1">IF(AN54+AN54*($C$10*(1-AN54/$A$10)+(NORMINV(RAND(),0,$D$10)))-($E$10*AN54)&lt;20,0,AN54+AN54*($C$10*(1-AN54/$A$10)+(NORMINV(RAND(),0,$D$10)))-($E$10*AN54))</f>
        <v>176.32173872280475</v>
      </c>
      <c r="AO55" s="9">
        <f ca="1">IF(AO54+AO54*($C$10*(1-AO54/$A$10)+(NORMINV(RAND(),0,$D$10)))-($E$10*AO54)&lt;20,0,AO54+AO54*($C$10*(1-AO54/$A$10)+(NORMINV(RAND(),0,$D$10)))-($E$10*AO54))</f>
        <v>18.222032866595729</v>
      </c>
      <c r="AP55" s="9">
        <f ca="1">IF(AP54+AP54*($C$10*(1-AP54/$A$10)+(NORMINV(RAND(),0,$D$10)))-($E$10*AP54)&lt;20,0,AP54+AP54*($C$10*(1-AP54/$A$10)+(NORMINV(RAND(),0,$D$10)))-($E$10*AP54))</f>
        <v>113.9143363849212</v>
      </c>
      <c r="AQ55" s="9">
        <f ca="1">IF(AQ54+AQ54*($C$10*(1-AQ54/$A$10)+(NORMINV(RAND(),0,$D$10)))-($E$10*AQ54)&lt;20,0,AQ54+AQ54*($C$10*(1-AQ54/$A$10)+(NORMINV(RAND(),0,$D$10)))-($E$10*AQ54))</f>
        <v>106.46262092761917</v>
      </c>
      <c r="AR55" s="9">
        <f ca="1">IF(AR54+AR54*($C$10*(1-AR54/$A$10)+(NORMINV(RAND(),0,$D$10)))-($E$10*AR54)&lt;20,0,AR54+AR54*($C$10*(1-AR54/$A$10)+(NORMINV(RAND(),0,$D$10)))-($E$10*AR54))</f>
        <v>0</v>
      </c>
      <c r="AS55" s="9">
        <f ca="1">IF(AS54+AS54*($C$10*(1-AS54/$A$10)+(NORMINV(RAND(),0,$D$10)))-($E$10*AS54)&lt;20,0,AS54+AS54*($C$10*(1-AS54/$A$10)+(NORMINV(RAND(),0,$D$10)))-($E$10*AS54))</f>
        <v>72.323854324637253</v>
      </c>
      <c r="AT55" s="9">
        <f ca="1">IF(AT54+AT54*($C$10*(1-AT54/$A$10)+(NORMINV(RAND(),0,$D$10)))-($E$10*AT54)&lt;20,0,AT54+AT54*($C$10*(1-AT54/$A$10)+(NORMINV(RAND(),0,$D$10)))-($E$10*AT54))</f>
        <v>43.579197656409818</v>
      </c>
      <c r="AU55" s="9">
        <f ca="1">IF(AU54+AU54*($C$10*(1-AU54/$A$10)+(NORMINV(RAND(),0,$D$10)))-($E$10*AU54)&lt;20,0,AU54+AU54*($C$10*(1-AU54/$A$10)+(NORMINV(RAND(),0,$D$10)))-($E$10*AU54))</f>
        <v>42.73937472287718</v>
      </c>
      <c r="AV55" s="9">
        <f ca="1">IF(AV54+AV54*($C$10*(1-AV54/$A$10)+(NORMINV(RAND(),0,$D$10)))-($E$10*AV54)&lt;20,0,AV54+AV54*($C$10*(1-AV54/$A$10)+(NORMINV(RAND(),0,$D$10)))-($E$10*AV54))</f>
        <v>234.66920444707995</v>
      </c>
      <c r="AW55" s="9">
        <f ca="1">IF(AW54+AW54*($C$10*(1-AW54/$A$10)+(NORMINV(RAND(),0,$D$10)))-($E$10*AW54)&lt;20,0,AW54+AW54*($C$10*(1-AW54/$A$10)+(NORMINV(RAND(),0,$D$10)))-($E$10*AW54))</f>
        <v>116.74610383363242</v>
      </c>
      <c r="AX55" s="9">
        <f ca="1">IF(AX54+AX54*($C$10*(1-AX54/$A$10)+(NORMINV(RAND(),0,$D$10)))-($E$10*AX54)&lt;20,0,AX54+AX54*($C$10*(1-AX54/$A$10)+(NORMINV(RAND(),0,$D$10)))-($E$10*AX54))</f>
        <v>187.66448817709659</v>
      </c>
      <c r="AY55" s="9">
        <f ca="1">IF(AY54+AY54*($C$10*(1-AY54/$A$10)+(NORMINV(RAND(),0,$D$10)))-($E$10*AY54)&lt;20,0,AY54+AY54*($C$10*(1-AY54/$A$10)+(NORMINV(RAND(),0,$D$10)))-($E$10*AY54))</f>
        <v>100.35212717057658</v>
      </c>
      <c r="AZ55" s="9">
        <f ca="1">IF(AZ54+AZ54*($C$10*(1-AZ54/$A$10)+(NORMINV(RAND(),0,$D$10)))-($E$10*AZ54)&lt;20,0,AZ54+AZ54*($C$10*(1-AZ54/$A$10)+(NORMINV(RAND(),0,$D$10)))-($E$10*AZ54))</f>
        <v>0</v>
      </c>
      <c r="BA55" s="9">
        <f ca="1">IF(BA54+BA54*($C$10*(1-BA54/$A$10)+(NORMINV(RAND(),0,$D$10)))-($E$10*BA54)&lt;20,0,BA54+BA54*($C$10*(1-BA54/$A$10)+(NORMINV(RAND(),0,$D$10)))-($E$10*BA54))</f>
        <v>70.593612128923894</v>
      </c>
      <c r="BB55" s="9">
        <f ca="1">IF(BB54+BB54*($C$10*(1-BB54/$A$10)+(NORMINV(RAND(),0,$D$10)))-($E$10*BB54)&lt;20,0,BB54+BB54*($C$10*(1-BB54/$A$10)+(NORMINV(RAND(),0,$D$10)))-($E$10*BB54))</f>
        <v>71.078121012896688</v>
      </c>
      <c r="BC55" s="9">
        <f ca="1">IF(BC54+BC54*($C$10*(1-BC54/$A$10)+(NORMINV(RAND(),0,$D$10)))-($E$10*BC54)&lt;20,0,BC54+BC54*($C$10*(1-BC54/$A$10)+(NORMINV(RAND(),0,$D$10)))-($E$10*BC54))</f>
        <v>0</v>
      </c>
      <c r="BD55" s="9">
        <f ca="1">IF(BD54+BD54*($C$10*(1-BD54/$A$10)+(NORMINV(RAND(),0,$D$10)))-($E$10*BD54)&lt;20,0,BD54+BD54*($C$10*(1-BD54/$A$10)+(NORMINV(RAND(),0,$D$10)))-($E$10*BD54))</f>
        <v>29.246205760396009</v>
      </c>
      <c r="BE55" s="9">
        <f ca="1">IF(BE54+BE54*($C$10*(1-BE54/$A$10)+(NORMINV(RAND(),0,$D$10)))-($E$10*BE54)&lt;20,0,BE54+BE54*($C$10*(1-BE54/$A$10)+(NORMINV(RAND(),0,$D$10)))-($E$10*BE54))</f>
        <v>42.691419212847755</v>
      </c>
      <c r="BF55" s="9">
        <f ca="1">IF(BF54+BF54*($C$10*(1-BF54/$A$10)+(NORMINV(RAND(),0,$D$10)))-($E$10*BF54)&lt;20,0,BF54+BF54*($C$10*(1-BF54/$A$10)+(NORMINV(RAND(),0,$D$10)))-($E$10*BF54))</f>
        <v>170.63911299533501</v>
      </c>
      <c r="BG55" s="9">
        <f ca="1">IF(BG54+BG54*($C$10*(1-BG54/$A$10)+(NORMINV(RAND(),0,$D$10)))-($E$10*BG54)&lt;20,0,BG54+BG54*($C$10*(1-BG54/$A$10)+(NORMINV(RAND(),0,$D$10)))-($E$10*BG54))</f>
        <v>91.332454229892207</v>
      </c>
      <c r="BH55" s="9">
        <f ca="1">IF(BH54+BH54*($C$10*(1-BH54/$A$10)+(NORMINV(RAND(),0,$D$10)))-($E$10*BH54)&lt;20,0,BH54+BH54*($C$10*(1-BH54/$A$10)+(NORMINV(RAND(),0,$D$10)))-($E$10*BH54))</f>
        <v>0</v>
      </c>
      <c r="BI55" s="9">
        <f ca="1">IF(BI54+BI54*($C$10*(1-BI54/$A$10)+(NORMINV(RAND(),0,$D$10)))-($E$10*BI54)&lt;20,0,BI54+BI54*($C$10*(1-BI54/$A$10)+(NORMINV(RAND(),0,$D$10)))-($E$10*BI54))</f>
        <v>59.473034369138283</v>
      </c>
      <c r="BJ55" s="9">
        <f ca="1">IF(BJ54+BJ54*($C$10*(1-BJ54/$A$10)+(NORMINV(RAND(),0,$D$10)))-($E$10*BJ54)&lt;20,0,BJ54+BJ54*($C$10*(1-BJ54/$A$10)+(NORMINV(RAND(),0,$D$10)))-($E$10*BJ54))</f>
        <v>0</v>
      </c>
      <c r="BK55" s="9">
        <f ca="1">IF(BK54+BK54*($C$10*(1-BK54/$A$10)+(NORMINV(RAND(),0,$D$10)))-($E$10*BK54)&lt;20,0,BK54+BK54*($C$10*(1-BK54/$A$10)+(NORMINV(RAND(),0,$D$10)))-($E$10*BK54))</f>
        <v>0</v>
      </c>
      <c r="BL55" s="9">
        <f ca="1">IF(BL54+BL54*($C$10*(1-BL54/$A$10)+(NORMINV(RAND(),0,$D$10)))-($E$10*BL54)&lt;20,0,BL54+BL54*($C$10*(1-BL54/$A$10)+(NORMINV(RAND(),0,$D$10)))-($E$10*BL54))</f>
        <v>30.79985485697761</v>
      </c>
      <c r="BM55" s="9">
        <f ca="1">IF(BM54+BM54*($C$10*(1-BM54/$A$10)+(NORMINV(RAND(),0,$D$10)))-($E$10*BM54)&lt;20,0,BM54+BM54*($C$10*(1-BM54/$A$10)+(NORMINV(RAND(),0,$D$10)))-($E$10*BM54))</f>
        <v>0</v>
      </c>
      <c r="BN55" s="9">
        <f ca="1">IF(BN54+BN54*($C$10*(1-BN54/$A$10)+(NORMINV(RAND(),0,$D$10)))-($E$10*BN54)&lt;20,0,BN54+BN54*($C$10*(1-BN54/$A$10)+(NORMINV(RAND(),0,$D$10)))-($E$10*BN54))</f>
        <v>0</v>
      </c>
      <c r="BO55" s="9">
        <f ca="1">IF(BO54+BO54*($C$10*(1-BO54/$A$10)+(NORMINV(RAND(),0,$D$10)))-($E$10*BO54)&lt;20,0,BO54+BO54*($C$10*(1-BO54/$A$10)+(NORMINV(RAND(),0,$D$10)))-($E$10*BO54))</f>
        <v>36.858332739038147</v>
      </c>
      <c r="BP55" s="9">
        <f ca="1">IF(BP54+BP54*($C$10*(1-BP54/$A$10)+(NORMINV(RAND(),0,$D$10)))-($E$10*BP54)&lt;20,0,BP54+BP54*($C$10*(1-BP54/$A$10)+(NORMINV(RAND(),0,$D$10)))-($E$10*BP54))</f>
        <v>219.62877095518894</v>
      </c>
      <c r="BQ55" s="9">
        <f ca="1">IF(BQ54+BQ54*($C$10*(1-BQ54/$A$10)+(NORMINV(RAND(),0,$D$10)))-($E$10*BQ54)&lt;20,0,BQ54+BQ54*($C$10*(1-BQ54/$A$10)+(NORMINV(RAND(),0,$D$10)))-($E$10*BQ54))</f>
        <v>0</v>
      </c>
      <c r="BR55" s="9">
        <f ca="1">IF(BR54+BR54*($C$10*(1-BR54/$A$10)+(NORMINV(RAND(),0,$D$10)))-($E$10*BR54)&lt;20,0,BR54+BR54*($C$10*(1-BR54/$A$10)+(NORMINV(RAND(),0,$D$10)))-($E$10*BR54))</f>
        <v>103.52060890908282</v>
      </c>
      <c r="BS55" s="9">
        <f ca="1">IF(BS54+BS54*($C$10*(1-BS54/$A$10)+(NORMINV(RAND(),0,$D$10)))-($E$10*BS54)&lt;20,0,BS54+BS54*($C$10*(1-BS54/$A$10)+(NORMINV(RAND(),0,$D$10)))-($E$10*BS54))</f>
        <v>43.691519903993559</v>
      </c>
      <c r="BT55" s="9">
        <f ca="1">IF(BT54+BT54*($C$10*(1-BT54/$A$10)+(NORMINV(RAND(),0,$D$10)))-($E$10*BT54)&lt;20,0,BT54+BT54*($C$10*(1-BT54/$A$10)+(NORMINV(RAND(),0,$D$10)))-($E$10*BT54))</f>
        <v>26.960520088905923</v>
      </c>
      <c r="BU55" s="9">
        <f ca="1">IF(BU54+BU54*($C$10*(1-BU54/$A$10)+(NORMINV(RAND(),0,$D$10)))-($E$10*BU54)&lt;20,0,BU54+BU54*($C$10*(1-BU54/$A$10)+(NORMINV(RAND(),0,$D$10)))-($E$10*BU54))</f>
        <v>71.433509229715156</v>
      </c>
      <c r="BV55" s="9">
        <f ca="1">IF(BV54+BV54*($C$10*(1-BV54/$A$10)+(NORMINV(RAND(),0,$D$10)))-($E$10*BV54)&lt;20,0,BV54+BV54*($C$10*(1-BV54/$A$10)+(NORMINV(RAND(),0,$D$10)))-($E$10*BV54))</f>
        <v>39.591243637613054</v>
      </c>
      <c r="BW55" s="9">
        <f ca="1">IF(BW54+BW54*($C$10*(1-BW54/$A$10)+(NORMINV(RAND(),0,$D$10)))-($E$10*BW54)&lt;20,0,BW54+BW54*($C$10*(1-BW54/$A$10)+(NORMINV(RAND(),0,$D$10)))-($E$10*BW54))</f>
        <v>0</v>
      </c>
      <c r="BX55" s="9">
        <f ca="1">IF(BX54+BX54*($C$10*(1-BX54/$A$10)+(NORMINV(RAND(),0,$D$10)))-($E$10*BX54)&lt;20,0,BX54+BX54*($C$10*(1-BX54/$A$10)+(NORMINV(RAND(),0,$D$10)))-($E$10*BX54))</f>
        <v>28.630118878963426</v>
      </c>
      <c r="BY55" s="9">
        <f ca="1">IF(BY54+BY54*($C$10*(1-BY54/$A$10)+(NORMINV(RAND(),0,$D$10)))-($E$10*BY54)&lt;20,0,BY54+BY54*($C$10*(1-BY54/$A$10)+(NORMINV(RAND(),0,$D$10)))-($E$10*BY54))</f>
        <v>39.474830309104767</v>
      </c>
      <c r="BZ55" s="9">
        <f ca="1">IF(BZ54+BZ54*($C$10*(1-BZ54/$A$10)+(NORMINV(RAND(),0,$D$10)))-($E$10*BZ54)&lt;20,0,BZ54+BZ54*($C$10*(1-BZ54/$A$10)+(NORMINV(RAND(),0,$D$10)))-($E$10*BZ54))</f>
        <v>25.435247060639959</v>
      </c>
      <c r="CA55" s="9">
        <f ca="1">IF(CA54+CA54*($C$10*(1-CA54/$A$10)+(NORMINV(RAND(),0,$D$10)))-($E$10*CA54)&lt;20,0,CA54+CA54*($C$10*(1-CA54/$A$10)+(NORMINV(RAND(),0,$D$10)))-($E$10*CA54))</f>
        <v>110.86138243183115</v>
      </c>
      <c r="CB55" s="9">
        <f ca="1">IF(CB54+CB54*($C$10*(1-CB54/$A$10)+(NORMINV(RAND(),0,$D$10)))-($E$10*CB54)&lt;20,0,CB54+CB54*($C$10*(1-CB54/$A$10)+(NORMINV(RAND(),0,$D$10)))-($E$10*CB54))</f>
        <v>19.717332870692776</v>
      </c>
      <c r="CC55" s="9">
        <f ca="1">IF(CC54+CC54*($C$10*(1-CC54/$A$10)+(NORMINV(RAND(),0,$D$10)))-($E$10*CC54)&lt;20,0,CC54+CC54*($C$10*(1-CC54/$A$10)+(NORMINV(RAND(),0,$D$10)))-($E$10*CC54))</f>
        <v>72.396207451781493</v>
      </c>
      <c r="CD55" s="9">
        <f ca="1">IF(CD54+CD54*($C$10*(1-CD54/$A$10)+(NORMINV(RAND(),0,$D$10)))-($E$10*CD54)&lt;20,0,CD54+CD54*($C$10*(1-CD54/$A$10)+(NORMINV(RAND(),0,$D$10)))-($E$10*CD54))</f>
        <v>80.341751598326496</v>
      </c>
      <c r="CE55" s="9">
        <f ca="1">IF(CE54+CE54*($C$10*(1-CE54/$A$10)+(NORMINV(RAND(),0,$D$10)))-($E$10*CE54)&lt;20,0,CE54+CE54*($C$10*(1-CE54/$A$10)+(NORMINV(RAND(),0,$D$10)))-($E$10*CE54))</f>
        <v>0</v>
      </c>
      <c r="CF55" s="9">
        <f ca="1">IF(CF54+CF54*($C$10*(1-CF54/$A$10)+(NORMINV(RAND(),0,$D$10)))-($E$10*CF54)&lt;20,0,CF54+CF54*($C$10*(1-CF54/$A$10)+(NORMINV(RAND(),0,$D$10)))-($E$10*CF54))</f>
        <v>75.718621364731376</v>
      </c>
      <c r="CG55" s="9">
        <f ca="1">IF(CG54+CG54*($C$10*(1-CG54/$A$10)+(NORMINV(RAND(),0,$D$10)))-($E$10*CG54)&lt;20,0,CG54+CG54*($C$10*(1-CG54/$A$10)+(NORMINV(RAND(),0,$D$10)))-($E$10*CG54))</f>
        <v>63.3370906242261</v>
      </c>
      <c r="CH55" s="9">
        <f ca="1">IF(CH54+CH54*($C$10*(1-CH54/$A$10)+(NORMINV(RAND(),0,$D$10)))-($E$10*CH54)&lt;20,0,CH54+CH54*($C$10*(1-CH54/$A$10)+(NORMINV(RAND(),0,$D$10)))-($E$10*CH54))</f>
        <v>68.784747776800657</v>
      </c>
      <c r="CI55" s="9">
        <f ca="1">IF(CI54+CI54*($C$10*(1-CI54/$A$10)+(NORMINV(RAND(),0,$D$10)))-($E$10*CI54)&lt;20,0,CI54+CI54*($C$10*(1-CI54/$A$10)+(NORMINV(RAND(),0,$D$10)))-($E$10*CI54))</f>
        <v>173.22974543378396</v>
      </c>
      <c r="CJ55" s="9">
        <f ca="1">IF(CJ54+CJ54*($C$10*(1-CJ54/$A$10)+(NORMINV(RAND(),0,$D$10)))-($E$10*CJ54)&lt;20,0,CJ54+CJ54*($C$10*(1-CJ54/$A$10)+(NORMINV(RAND(),0,$D$10)))-($E$10*CJ54))</f>
        <v>36.266919880632749</v>
      </c>
      <c r="CK55" s="9">
        <f ca="1">IF(CK54+CK54*($C$10*(1-CK54/$A$10)+(NORMINV(RAND(),0,$D$10)))-($E$10*CK54)&lt;20,0,CK54+CK54*($C$10*(1-CK54/$A$10)+(NORMINV(RAND(),0,$D$10)))-($E$10*CK54))</f>
        <v>31.751792084295687</v>
      </c>
      <c r="CL55" s="9">
        <f ca="1">IF(CL54+CL54*($C$10*(1-CL54/$A$10)+(NORMINV(RAND(),0,$D$10)))-($E$10*CL54)&lt;20,0,CL54+CL54*($C$10*(1-CL54/$A$10)+(NORMINV(RAND(),0,$D$10)))-($E$10*CL54))</f>
        <v>0</v>
      </c>
      <c r="CM55" s="9">
        <f ca="1">IF(CM54+CM54*($C$10*(1-CM54/$A$10)+(NORMINV(RAND(),0,$D$10)))-($E$10*CM54)&lt;20,0,CM54+CM54*($C$10*(1-CM54/$A$10)+(NORMINV(RAND(),0,$D$10)))-($E$10*CM54))</f>
        <v>135.19378544991088</v>
      </c>
      <c r="CN55" s="9">
        <f ca="1">IF(CN54+CN54*($C$10*(1-CN54/$A$10)+(NORMINV(RAND(),0,$D$10)))-($E$10*CN54)&lt;20,0,CN54+CN54*($C$10*(1-CN54/$A$10)+(NORMINV(RAND(),0,$D$10)))-($E$10*CN54))</f>
        <v>61.47364046270804</v>
      </c>
      <c r="CO55" s="9">
        <f ca="1">IF(CO54+CO54*($C$10*(1-CO54/$A$10)+(NORMINV(RAND(),0,$D$10)))-($E$10*CO54)&lt;20,0,CO54+CO54*($C$10*(1-CO54/$A$10)+(NORMINV(RAND(),0,$D$10)))-($E$10*CO54))</f>
        <v>0</v>
      </c>
      <c r="CP55" s="9">
        <f ca="1">IF(CP54+CP54*($C$10*(1-CP54/$A$10)+(NORMINV(RAND(),0,$D$10)))-($E$10*CP54)&lt;20,0,CP54+CP54*($C$10*(1-CP54/$A$10)+(NORMINV(RAND(),0,$D$10)))-($E$10*CP54))</f>
        <v>127.59561521001979</v>
      </c>
      <c r="CQ55" s="9">
        <f ca="1">IF(CQ54+CQ54*($C$10*(1-CQ54/$A$10)+(NORMINV(RAND(),0,$D$10)))-($E$10*CQ54)&lt;20,0,CQ54+CQ54*($C$10*(1-CQ54/$A$10)+(NORMINV(RAND(),0,$D$10)))-($E$10*CQ54))</f>
        <v>180.761026904044</v>
      </c>
      <c r="CR55" s="9">
        <f ca="1">IF(CR54+CR54*($C$10*(1-CR54/$A$10)+(NORMINV(RAND(),0,$D$10)))-($E$10*CR54)&lt;20,0,CR54+CR54*($C$10*(1-CR54/$A$10)+(NORMINV(RAND(),0,$D$10)))-($E$10*CR54))</f>
        <v>0</v>
      </c>
      <c r="CS55" s="9">
        <f ca="1">IF(CS54+CS54*($C$10*(1-CS54/$A$10)+(NORMINV(RAND(),0,$D$10)))-($E$10*CS54)&lt;20,0,CS54+CS54*($C$10*(1-CS54/$A$10)+(NORMINV(RAND(),0,$D$10)))-($E$10*CS54))</f>
        <v>40.0808508683063</v>
      </c>
      <c r="CT55" s="9">
        <f ca="1">IF(CT54+CT54*($C$10*(1-CT54/$A$10)+(NORMINV(RAND(),0,$D$10)))-($E$10*CT54)&lt;20,0,CT54+CT54*($C$10*(1-CT54/$A$10)+(NORMINV(RAND(),0,$D$10)))-($E$10*CT54))</f>
        <v>0</v>
      </c>
      <c r="CU55" s="9">
        <f ca="1">IF(CU54+CU54*($C$10*(1-CU54/$A$10)+(NORMINV(RAND(),0,$D$10)))-($E$10*CU54)&lt;20,0,CU54+CU54*($C$10*(1-CU54/$A$10)+(NORMINV(RAND(),0,$D$10)))-($E$10*CU54))</f>
        <v>0</v>
      </c>
      <c r="CV55" s="9">
        <f ca="1">IF(CV54+CV54*($C$10*(1-CV54/$A$10)+(NORMINV(RAND(),0,$D$10)))-($E$10*CV54)&lt;20,0,CV54+CV54*($C$10*(1-CV54/$A$10)+(NORMINV(RAND(),0,$D$10)))-($E$10*CV54))</f>
        <v>39.170185253936602</v>
      </c>
      <c r="CW55" s="9">
        <f ca="1">IF(CW54+CW54*($C$10*(1-CW54/$A$10)+(NORMINV(RAND(),0,$D$10)))-($E$10*CW54)&lt;20,0,CW54+CW54*($C$10*(1-CW54/$A$10)+(NORMINV(RAND(),0,$D$10)))-($E$10*CW54))</f>
        <v>24.636365962663486</v>
      </c>
    </row>
    <row r="56" spans="1:101" customFormat="1" x14ac:dyDescent="0.2">
      <c r="A56">
        <v>37</v>
      </c>
      <c r="B56" s="9">
        <f ca="1">IF(B55+B55*($C$10*(1-B55/$A$10)+(NORMINV(RAND(),0,$D$10)))-($E$10*B55)&lt;20,0,B55+B55*($C$10*(1-B55/$A$10)+(NORMINV(RAND(),0,$D$10)))-($E$10*B55))</f>
        <v>20.122222252915801</v>
      </c>
      <c r="C56" s="9">
        <f ca="1">IF(C55+C55*($C$10*(1-C55/$A$10)+(NORMINV(RAND(),0,$D$10)))-($E$10*C55)&lt;20,0,C55+C55*($C$10*(1-C55/$A$10)+(NORMINV(RAND(),0,$D$10)))-($E$10*C55))</f>
        <v>39.983044061405998</v>
      </c>
      <c r="D56" s="9">
        <f ca="1">IF(D55+D55*($C$10*(1-D55/$A$10)+(NORMINV(RAND(),0,$D$10)))-($E$10*D55)&lt;20,0,D55+D55*($C$10*(1-D55/$A$10)+(NORMINV(RAND(),0,$D$10)))-($E$10*D55))</f>
        <v>137.15858166647092</v>
      </c>
      <c r="E56" s="9">
        <f ca="1">IF(E55+E55*($C$10*(1-E55/$A$10)+(NORMINV(RAND(),0,$D$10)))-($E$10*E55)&lt;20,0,E55+E55*($C$10*(1-E55/$A$10)+(NORMINV(RAND(),0,$D$10)))-($E$10*E55))</f>
        <v>39.94606652745184</v>
      </c>
      <c r="F56" s="9">
        <f ca="1">IF(F55+F55*($C$10*(1-F55/$A$10)+(NORMINV(RAND(),0,$D$10)))-($E$10*F55)&lt;20,0,F55+F55*($C$10*(1-F55/$A$10)+(NORMINV(RAND(),0,$D$10)))-($E$10*F55))</f>
        <v>0</v>
      </c>
      <c r="G56" s="9">
        <f ca="1">IF(G55+G55*($C$10*(1-G55/$A$10)+(NORMINV(RAND(),0,$D$10)))-($E$10*G55)&lt;20,0,G55+G55*($C$10*(1-G55/$A$10)+(NORMINV(RAND(),0,$D$10)))-($E$10*G55))</f>
        <v>26.465579408312088</v>
      </c>
      <c r="H56" s="9">
        <f ca="1">IF(H55+H55*($C$10*(1-H55/$A$10)+(NORMINV(RAND(),0,$D$10)))-($E$10*H55)&lt;20,0,H55+H55*($C$10*(1-H55/$A$10)+(NORMINV(RAND(),0,$D$10)))-($E$10*H55))</f>
        <v>90.730782385475493</v>
      </c>
      <c r="I56" s="9">
        <f ca="1">IF(I55+I55*($C$10*(1-I55/$A$10)+(NORMINV(RAND(),0,$D$10)))-($E$10*I55)&lt;20,0,I55+I55*($C$10*(1-I55/$A$10)+(NORMINV(RAND(),0,$D$10)))-($E$10*I55))</f>
        <v>134.20405643138704</v>
      </c>
      <c r="J56" s="9">
        <f ca="1">IF(J55+J55*($C$10*(1-J55/$A$10)+(NORMINV(RAND(),0,$D$10)))-($E$10*J55)&lt;20,0,J55+J55*($C$10*(1-J55/$A$10)+(NORMINV(RAND(),0,$D$10)))-($E$10*J55))</f>
        <v>0</v>
      </c>
      <c r="K56" s="9">
        <f ca="1">IF(K55+K55*($C$10*(1-K55/$A$10)+(NORMINV(RAND(),0,$D$10)))-($E$10*K55)&lt;20,0,K55+K55*($C$10*(1-K55/$A$10)+(NORMINV(RAND(),0,$D$10)))-($E$10*K55))</f>
        <v>44.126623726827248</v>
      </c>
      <c r="L56" s="9">
        <f ca="1">IF(L55+L55*($C$10*(1-L55/$A$10)+(NORMINV(RAND(),0,$D$10)))-($E$10*L55)&lt;20,0,L55+L55*($C$10*(1-L55/$A$10)+(NORMINV(RAND(),0,$D$10)))-($E$10*L55))</f>
        <v>68.290793354088976</v>
      </c>
      <c r="M56" s="9">
        <f ca="1">IF(M55+M55*($C$10*(1-M55/$A$10)+(NORMINV(RAND(),0,$D$10)))-($E$10*M55)&lt;20,0,M55+M55*($C$10*(1-M55/$A$10)+(NORMINV(RAND(),0,$D$10)))-($E$10*M55))</f>
        <v>30.219977748524464</v>
      </c>
      <c r="N56" s="9">
        <f ca="1">IF(N55+N55*($C$10*(1-N55/$A$10)+(NORMINV(RAND(),0,$D$10)))-($E$10*N55)&lt;20,0,N55+N55*($C$10*(1-N55/$A$10)+(NORMINV(RAND(),0,$D$10)))-($E$10*N55))</f>
        <v>263.21973540763992</v>
      </c>
      <c r="O56" s="9">
        <f ca="1">IF(O55+O55*($C$10*(1-O55/$A$10)+(NORMINV(RAND(),0,$D$10)))-($E$10*O55)&lt;20,0,O55+O55*($C$10*(1-O55/$A$10)+(NORMINV(RAND(),0,$D$10)))-($E$10*O55))</f>
        <v>54.126452290480259</v>
      </c>
      <c r="P56" s="9">
        <f ca="1">IF(P55+P55*($C$10*(1-P55/$A$10)+(NORMINV(RAND(),0,$D$10)))-($E$10*P55)&lt;20,0,P55+P55*($C$10*(1-P55/$A$10)+(NORMINV(RAND(),0,$D$10)))-($E$10*P55))</f>
        <v>0</v>
      </c>
      <c r="Q56" s="9">
        <f ca="1">IF(Q55+Q55*($C$10*(1-Q55/$A$10)+(NORMINV(RAND(),0,$D$10)))-($E$10*Q55)&lt;20,0,Q55+Q55*($C$10*(1-Q55/$A$10)+(NORMINV(RAND(),0,$D$10)))-($E$10*Q55))</f>
        <v>0</v>
      </c>
      <c r="R56" s="9">
        <f ca="1">IF(R55+R55*($C$10*(1-R55/$A$10)+(NORMINV(RAND(),0,$D$10)))-($E$10*R55)&lt;20,0,R55+R55*($C$10*(1-R55/$A$10)+(NORMINV(RAND(),0,$D$10)))-($E$10*R55))</f>
        <v>133.41360649379936</v>
      </c>
      <c r="S56" s="9">
        <f ca="1">IF(S55+S55*($C$10*(1-S55/$A$10)+(NORMINV(RAND(),0,$D$10)))-($E$10*S55)&lt;20,0,S55+S55*($C$10*(1-S55/$A$10)+(NORMINV(RAND(),0,$D$10)))-($E$10*S55))</f>
        <v>140.33787166832008</v>
      </c>
      <c r="T56" s="9">
        <f ca="1">IF(T55+T55*($C$10*(1-T55/$A$10)+(NORMINV(RAND(),0,$D$10)))-($E$10*T55)&lt;20,0,T55+T55*($C$10*(1-T55/$A$10)+(NORMINV(RAND(),0,$D$10)))-($E$10*T55))</f>
        <v>103.8962181548082</v>
      </c>
      <c r="U56" s="9">
        <f ca="1">IF(U55+U55*($C$10*(1-U55/$A$10)+(NORMINV(RAND(),0,$D$10)))-($E$10*U55)&lt;20,0,U55+U55*($C$10*(1-U55/$A$10)+(NORMINV(RAND(),0,$D$10)))-($E$10*U55))</f>
        <v>0</v>
      </c>
      <c r="V56" s="9">
        <f ca="1">IF(V55+V55*($C$10*(1-V55/$A$10)+(NORMINV(RAND(),0,$D$10)))-($E$10*V55)&lt;20,0,V55+V55*($C$10*(1-V55/$A$10)+(NORMINV(RAND(),0,$D$10)))-($E$10*V55))</f>
        <v>0</v>
      </c>
      <c r="W56" s="9">
        <f ca="1">IF(W55+W55*($C$10*(1-W55/$A$10)+(NORMINV(RAND(),0,$D$10)))-($E$10*W55)&lt;20,0,W55+W55*($C$10*(1-W55/$A$10)+(NORMINV(RAND(),0,$D$10)))-($E$10*W55))</f>
        <v>75.1946627209322</v>
      </c>
      <c r="X56" s="9">
        <f ca="1">IF(X55+X55*($C$10*(1-X55/$A$10)+(NORMINV(RAND(),0,$D$10)))-($E$10*X55)&lt;20,0,X55+X55*($C$10*(1-X55/$A$10)+(NORMINV(RAND(),0,$D$10)))-($E$10*X55))</f>
        <v>205.87985899754065</v>
      </c>
      <c r="Y56" s="9">
        <f ca="1">IF(Y55+Y55*($C$10*(1-Y55/$A$10)+(NORMINV(RAND(),0,$D$10)))-($E$10*Y55)&lt;20,0,Y55+Y55*($C$10*(1-Y55/$A$10)+(NORMINV(RAND(),0,$D$10)))-($E$10*Y55))</f>
        <v>34.951499875150489</v>
      </c>
      <c r="Z56" s="9">
        <f ca="1">IF(Z55+Z55*($C$10*(1-Z55/$A$10)+(NORMINV(RAND(),0,$D$10)))-($E$10*Z55)&lt;20,0,Z55+Z55*($C$10*(1-Z55/$A$10)+(NORMINV(RAND(),0,$D$10)))-($E$10*Z55))</f>
        <v>67.707899176946924</v>
      </c>
      <c r="AA56" s="9">
        <f ca="1">IF(AA55+AA55*($C$10*(1-AA55/$A$10)+(NORMINV(RAND(),0,$D$10)))-($E$10*AA55)&lt;20,0,AA55+AA55*($C$10*(1-AA55/$A$10)+(NORMINV(RAND(),0,$D$10)))-($E$10*AA55))</f>
        <v>0</v>
      </c>
      <c r="AB56" s="9">
        <f ca="1">IF(AB55+AB55*($C$10*(1-AB55/$A$10)+(NORMINV(RAND(),0,$D$10)))-($E$10*AB55)&lt;20,0,AB55+AB55*($C$10*(1-AB55/$A$10)+(NORMINV(RAND(),0,$D$10)))-($E$10*AB55))</f>
        <v>78.21214856875423</v>
      </c>
      <c r="AC56" s="9">
        <f ca="1">IF(AC55+AC55*($C$10*(1-AC55/$A$10)+(NORMINV(RAND(),0,$D$10)))-($E$10*AC55)&lt;20,0,AC55+AC55*($C$10*(1-AC55/$A$10)+(NORMINV(RAND(),0,$D$10)))-($E$10*AC55))</f>
        <v>0</v>
      </c>
      <c r="AD56" s="9">
        <f ca="1">IF(AD55+AD55*($C$10*(1-AD55/$A$10)+(NORMINV(RAND(),0,$D$10)))-($E$10*AD55)&lt;20,0,AD55+AD55*($C$10*(1-AD55/$A$10)+(NORMINV(RAND(),0,$D$10)))-($E$10*AD55))</f>
        <v>115.28584404761355</v>
      </c>
      <c r="AE56" s="9">
        <f ca="1">IF(AE55+AE55*($C$10*(1-AE55/$A$10)+(NORMINV(RAND(),0,$D$10)))-($E$10*AE55)&lt;20,0,AE55+AE55*($C$10*(1-AE55/$A$10)+(NORMINV(RAND(),0,$D$10)))-($E$10*AE55))</f>
        <v>146.51463932128374</v>
      </c>
      <c r="AF56" s="9">
        <f ca="1">IF(AF55+AF55*($C$10*(1-AF55/$A$10)+(NORMINV(RAND(),0,$D$10)))-($E$10*AF55)&lt;20,0,AF55+AF55*($C$10*(1-AF55/$A$10)+(NORMINV(RAND(),0,$D$10)))-($E$10*AF55))</f>
        <v>0</v>
      </c>
      <c r="AG56" s="9">
        <f ca="1">IF(AG55+AG55*($C$10*(1-AG55/$A$10)+(NORMINV(RAND(),0,$D$10)))-($E$10*AG55)&lt;20,0,AG55+AG55*($C$10*(1-AG55/$A$10)+(NORMINV(RAND(),0,$D$10)))-($E$10*AG55))</f>
        <v>42.14296833671051</v>
      </c>
      <c r="AH56" s="9">
        <f ca="1">IF(AH55+AH55*($C$10*(1-AH55/$A$10)+(NORMINV(RAND(),0,$D$10)))-($E$10*AH55)&lt;20,0,AH55+AH55*($C$10*(1-AH55/$A$10)+(NORMINV(RAND(),0,$D$10)))-($E$10*AH55))</f>
        <v>60.47251797522361</v>
      </c>
      <c r="AI56" s="9">
        <f ca="1">IF(AI55+AI55*($C$10*(1-AI55/$A$10)+(NORMINV(RAND(),0,$D$10)))-($E$10*AI55)&lt;20,0,AI55+AI55*($C$10*(1-AI55/$A$10)+(NORMINV(RAND(),0,$D$10)))-($E$10*AI55))</f>
        <v>0</v>
      </c>
      <c r="AJ56" s="9">
        <f ca="1">IF(AJ55+AJ55*($C$10*(1-AJ55/$A$10)+(NORMINV(RAND(),0,$D$10)))-($E$10*AJ55)&lt;20,0,AJ55+AJ55*($C$10*(1-AJ55/$A$10)+(NORMINV(RAND(),0,$D$10)))-($E$10*AJ55))</f>
        <v>0</v>
      </c>
      <c r="AK56" s="9">
        <f ca="1">IF(AK55+AK55*($C$10*(1-AK55/$A$10)+(NORMINV(RAND(),0,$D$10)))-($E$10*AK55)&lt;20,0,AK55+AK55*($C$10*(1-AK55/$A$10)+(NORMINV(RAND(),0,$D$10)))-($E$10*AK55))</f>
        <v>80.682314823093691</v>
      </c>
      <c r="AL56" s="9">
        <f ca="1">IF(AL55+AL55*($C$10*(1-AL55/$A$10)+(NORMINV(RAND(),0,$D$10)))-($E$10*AL55)&lt;20,0,AL55+AL55*($C$10*(1-AL55/$A$10)+(NORMINV(RAND(),0,$D$10)))-($E$10*AL55))</f>
        <v>106.51784361206785</v>
      </c>
      <c r="AM56" s="9">
        <f ca="1">IF(AM55+AM55*($C$10*(1-AM55/$A$10)+(NORMINV(RAND(),0,$D$10)))-($E$10*AM55)&lt;20,0,AM55+AM55*($C$10*(1-AM55/$A$10)+(NORMINV(RAND(),0,$D$10)))-($E$10*AM55))</f>
        <v>86.638778403590351</v>
      </c>
      <c r="AN56" s="9">
        <f ca="1">IF(AN55+AN55*($C$10*(1-AN55/$A$10)+(NORMINV(RAND(),0,$D$10)))-($E$10*AN55)&lt;20,0,AN55+AN55*($C$10*(1-AN55/$A$10)+(NORMINV(RAND(),0,$D$10)))-($E$10*AN55))</f>
        <v>138.15014353663125</v>
      </c>
      <c r="AO56" s="9">
        <f ca="1">IF(AO55+AO55*($C$10*(1-AO55/$A$10)+(NORMINV(RAND(),0,$D$10)))-($E$10*AO55)&lt;20,0,AO55+AO55*($C$10*(1-AO55/$A$10)+(NORMINV(RAND(),0,$D$10)))-($E$10*AO55))</f>
        <v>0</v>
      </c>
      <c r="AP56" s="9">
        <f ca="1">IF(AP55+AP55*($C$10*(1-AP55/$A$10)+(NORMINV(RAND(),0,$D$10)))-($E$10*AP55)&lt;20,0,AP55+AP55*($C$10*(1-AP55/$A$10)+(NORMINV(RAND(),0,$D$10)))-($E$10*AP55))</f>
        <v>90.871414962777862</v>
      </c>
      <c r="AQ56" s="9">
        <f ca="1">IF(AQ55+AQ55*($C$10*(1-AQ55/$A$10)+(NORMINV(RAND(),0,$D$10)))-($E$10*AQ55)&lt;20,0,AQ55+AQ55*($C$10*(1-AQ55/$A$10)+(NORMINV(RAND(),0,$D$10)))-($E$10*AQ55))</f>
        <v>112.69313819538522</v>
      </c>
      <c r="AR56" s="9">
        <f ca="1">IF(AR55+AR55*($C$10*(1-AR55/$A$10)+(NORMINV(RAND(),0,$D$10)))-($E$10*AR55)&lt;20,0,AR55+AR55*($C$10*(1-AR55/$A$10)+(NORMINV(RAND(),0,$D$10)))-($E$10*AR55))</f>
        <v>0</v>
      </c>
      <c r="AS56" s="9">
        <f ca="1">IF(AS55+AS55*($C$10*(1-AS55/$A$10)+(NORMINV(RAND(),0,$D$10)))-($E$10*AS55)&lt;20,0,AS55+AS55*($C$10*(1-AS55/$A$10)+(NORMINV(RAND(),0,$D$10)))-($E$10*AS55))</f>
        <v>73.134864994194601</v>
      </c>
      <c r="AT56" s="9">
        <f ca="1">IF(AT55+AT55*($C$10*(1-AT55/$A$10)+(NORMINV(RAND(),0,$D$10)))-($E$10*AT55)&lt;20,0,AT55+AT55*($C$10*(1-AT55/$A$10)+(NORMINV(RAND(),0,$D$10)))-($E$10*AT55))</f>
        <v>39.835538414519021</v>
      </c>
      <c r="AU56" s="9">
        <f ca="1">IF(AU55+AU55*($C$10*(1-AU55/$A$10)+(NORMINV(RAND(),0,$D$10)))-($E$10*AU55)&lt;20,0,AU55+AU55*($C$10*(1-AU55/$A$10)+(NORMINV(RAND(),0,$D$10)))-($E$10*AU55))</f>
        <v>27.025885460434548</v>
      </c>
      <c r="AV56" s="9">
        <f ca="1">IF(AV55+AV55*($C$10*(1-AV55/$A$10)+(NORMINV(RAND(),0,$D$10)))-($E$10*AV55)&lt;20,0,AV55+AV55*($C$10*(1-AV55/$A$10)+(NORMINV(RAND(),0,$D$10)))-($E$10*AV55))</f>
        <v>248.08395467451078</v>
      </c>
      <c r="AW56" s="9">
        <f ca="1">IF(AW55+AW55*($C$10*(1-AW55/$A$10)+(NORMINV(RAND(),0,$D$10)))-($E$10*AW55)&lt;20,0,AW55+AW55*($C$10*(1-AW55/$A$10)+(NORMINV(RAND(),0,$D$10)))-($E$10*AW55))</f>
        <v>149.69179150969035</v>
      </c>
      <c r="AX56" s="9">
        <f ca="1">IF(AX55+AX55*($C$10*(1-AX55/$A$10)+(NORMINV(RAND(),0,$D$10)))-($E$10*AX55)&lt;20,0,AX55+AX55*($C$10*(1-AX55/$A$10)+(NORMINV(RAND(),0,$D$10)))-($E$10*AX55))</f>
        <v>148.99304146692231</v>
      </c>
      <c r="AY56" s="9">
        <f ca="1">IF(AY55+AY55*($C$10*(1-AY55/$A$10)+(NORMINV(RAND(),0,$D$10)))-($E$10*AY55)&lt;20,0,AY55+AY55*($C$10*(1-AY55/$A$10)+(NORMINV(RAND(),0,$D$10)))-($E$10*AY55))</f>
        <v>110.95365746402737</v>
      </c>
      <c r="AZ56" s="9">
        <f ca="1">IF(AZ55+AZ55*($C$10*(1-AZ55/$A$10)+(NORMINV(RAND(),0,$D$10)))-($E$10*AZ55)&lt;20,0,AZ55+AZ55*($C$10*(1-AZ55/$A$10)+(NORMINV(RAND(),0,$D$10)))-($E$10*AZ55))</f>
        <v>0</v>
      </c>
      <c r="BA56" s="9">
        <f ca="1">IF(BA55+BA55*($C$10*(1-BA55/$A$10)+(NORMINV(RAND(),0,$D$10)))-($E$10*BA55)&lt;20,0,BA55+BA55*($C$10*(1-BA55/$A$10)+(NORMINV(RAND(),0,$D$10)))-($E$10*BA55))</f>
        <v>52.4460238902127</v>
      </c>
      <c r="BB56" s="9">
        <f ca="1">IF(BB55+BB55*($C$10*(1-BB55/$A$10)+(NORMINV(RAND(),0,$D$10)))-($E$10*BB55)&lt;20,0,BB55+BB55*($C$10*(1-BB55/$A$10)+(NORMINV(RAND(),0,$D$10)))-($E$10*BB55))</f>
        <v>62.874913911844217</v>
      </c>
      <c r="BC56" s="9">
        <f ca="1">IF(BC55+BC55*($C$10*(1-BC55/$A$10)+(NORMINV(RAND(),0,$D$10)))-($E$10*BC55)&lt;20,0,BC55+BC55*($C$10*(1-BC55/$A$10)+(NORMINV(RAND(),0,$D$10)))-($E$10*BC55))</f>
        <v>0</v>
      </c>
      <c r="BD56" s="9">
        <f ca="1">IF(BD55+BD55*($C$10*(1-BD55/$A$10)+(NORMINV(RAND(),0,$D$10)))-($E$10*BD55)&lt;20,0,BD55+BD55*($C$10*(1-BD55/$A$10)+(NORMINV(RAND(),0,$D$10)))-($E$10*BD55))</f>
        <v>13.41731289024677</v>
      </c>
      <c r="BE56" s="9">
        <f ca="1">IF(BE55+BE55*($C$10*(1-BE55/$A$10)+(NORMINV(RAND(),0,$D$10)))-($E$10*BE55)&lt;20,0,BE55+BE55*($C$10*(1-BE55/$A$10)+(NORMINV(RAND(),0,$D$10)))-($E$10*BE55))</f>
        <v>49.745199150920541</v>
      </c>
      <c r="BF56" s="9">
        <f ca="1">IF(BF55+BF55*($C$10*(1-BF55/$A$10)+(NORMINV(RAND(),0,$D$10)))-($E$10*BF55)&lt;20,0,BF55+BF55*($C$10*(1-BF55/$A$10)+(NORMINV(RAND(),0,$D$10)))-($E$10*BF55))</f>
        <v>160.06664064253576</v>
      </c>
      <c r="BG56" s="9">
        <f ca="1">IF(BG55+BG55*($C$10*(1-BG55/$A$10)+(NORMINV(RAND(),0,$D$10)))-($E$10*BG55)&lt;20,0,BG55+BG55*($C$10*(1-BG55/$A$10)+(NORMINV(RAND(),0,$D$10)))-($E$10*BG55))</f>
        <v>88.535257705782456</v>
      </c>
      <c r="BH56" s="9">
        <f ca="1">IF(BH55+BH55*($C$10*(1-BH55/$A$10)+(NORMINV(RAND(),0,$D$10)))-($E$10*BH55)&lt;20,0,BH55+BH55*($C$10*(1-BH55/$A$10)+(NORMINV(RAND(),0,$D$10)))-($E$10*BH55))</f>
        <v>0</v>
      </c>
      <c r="BI56" s="9">
        <f ca="1">IF(BI55+BI55*($C$10*(1-BI55/$A$10)+(NORMINV(RAND(),0,$D$10)))-($E$10*BI55)&lt;20,0,BI55+BI55*($C$10*(1-BI55/$A$10)+(NORMINV(RAND(),0,$D$10)))-($E$10*BI55))</f>
        <v>55.944796164587089</v>
      </c>
      <c r="BJ56" s="9">
        <f ca="1">IF(BJ55+BJ55*($C$10*(1-BJ55/$A$10)+(NORMINV(RAND(),0,$D$10)))-($E$10*BJ55)&lt;20,0,BJ55+BJ55*($C$10*(1-BJ55/$A$10)+(NORMINV(RAND(),0,$D$10)))-($E$10*BJ55))</f>
        <v>0</v>
      </c>
      <c r="BK56" s="9">
        <f ca="1">IF(BK55+BK55*($C$10*(1-BK55/$A$10)+(NORMINV(RAND(),0,$D$10)))-($E$10*BK55)&lt;20,0,BK55+BK55*($C$10*(1-BK55/$A$10)+(NORMINV(RAND(),0,$D$10)))-($E$10*BK55))</f>
        <v>0</v>
      </c>
      <c r="BL56" s="9">
        <f ca="1">IF(BL55+BL55*($C$10*(1-BL55/$A$10)+(NORMINV(RAND(),0,$D$10)))-($E$10*BL55)&lt;20,0,BL55+BL55*($C$10*(1-BL55/$A$10)+(NORMINV(RAND(),0,$D$10)))-($E$10*BL55))</f>
        <v>40.726669305619183</v>
      </c>
      <c r="BM56" s="9">
        <f ca="1">IF(BM55+BM55*($C$10*(1-BM55/$A$10)+(NORMINV(RAND(),0,$D$10)))-($E$10*BM55)&lt;20,0,BM55+BM55*($C$10*(1-BM55/$A$10)+(NORMINV(RAND(),0,$D$10)))-($E$10*BM55))</f>
        <v>0</v>
      </c>
      <c r="BN56" s="9">
        <f ca="1">IF(BN55+BN55*($C$10*(1-BN55/$A$10)+(NORMINV(RAND(),0,$D$10)))-($E$10*BN55)&lt;20,0,BN55+BN55*($C$10*(1-BN55/$A$10)+(NORMINV(RAND(),0,$D$10)))-($E$10*BN55))</f>
        <v>0</v>
      </c>
      <c r="BO56" s="9">
        <f ca="1">IF(BO55+BO55*($C$10*(1-BO55/$A$10)+(NORMINV(RAND(),0,$D$10)))-($E$10*BO55)&lt;20,0,BO55+BO55*($C$10*(1-BO55/$A$10)+(NORMINV(RAND(),0,$D$10)))-($E$10*BO55))</f>
        <v>39.558206484783575</v>
      </c>
      <c r="BP56" s="9">
        <f ca="1">IF(BP55+BP55*($C$10*(1-BP55/$A$10)+(NORMINV(RAND(),0,$D$10)))-($E$10*BP55)&lt;20,0,BP55+BP55*($C$10*(1-BP55/$A$10)+(NORMINV(RAND(),0,$D$10)))-($E$10*BP55))</f>
        <v>208.89033311172392</v>
      </c>
      <c r="BQ56" s="9">
        <f ca="1">IF(BQ55+BQ55*($C$10*(1-BQ55/$A$10)+(NORMINV(RAND(),0,$D$10)))-($E$10*BQ55)&lt;20,0,BQ55+BQ55*($C$10*(1-BQ55/$A$10)+(NORMINV(RAND(),0,$D$10)))-($E$10*BQ55))</f>
        <v>0</v>
      </c>
      <c r="BR56" s="9">
        <f ca="1">IF(BR55+BR55*($C$10*(1-BR55/$A$10)+(NORMINV(RAND(),0,$D$10)))-($E$10*BR55)&lt;20,0,BR55+BR55*($C$10*(1-BR55/$A$10)+(NORMINV(RAND(),0,$D$10)))-($E$10*BR55))</f>
        <v>118.86097127129339</v>
      </c>
      <c r="BS56" s="9">
        <f ca="1">IF(BS55+BS55*($C$10*(1-BS55/$A$10)+(NORMINV(RAND(),0,$D$10)))-($E$10*BS55)&lt;20,0,BS55+BS55*($C$10*(1-BS55/$A$10)+(NORMINV(RAND(),0,$D$10)))-($E$10*BS55))</f>
        <v>38.865202414356816</v>
      </c>
      <c r="BT56" s="9">
        <f ca="1">IF(BT55+BT55*($C$10*(1-BT55/$A$10)+(NORMINV(RAND(),0,$D$10)))-($E$10*BT55)&lt;20,0,BT55+BT55*($C$10*(1-BT55/$A$10)+(NORMINV(RAND(),0,$D$10)))-($E$10*BT55))</f>
        <v>32.427950328654198</v>
      </c>
      <c r="BU56" s="9">
        <f ca="1">IF(BU55+BU55*($C$10*(1-BU55/$A$10)+(NORMINV(RAND(),0,$D$10)))-($E$10*BU55)&lt;20,0,BU55+BU55*($C$10*(1-BU55/$A$10)+(NORMINV(RAND(),0,$D$10)))-($E$10*BU55))</f>
        <v>98.488381159079424</v>
      </c>
      <c r="BV56" s="9">
        <f ca="1">IF(BV55+BV55*($C$10*(1-BV55/$A$10)+(NORMINV(RAND(),0,$D$10)))-($E$10*BV55)&lt;20,0,BV55+BV55*($C$10*(1-BV55/$A$10)+(NORMINV(RAND(),0,$D$10)))-($E$10*BV55))</f>
        <v>37.014428883181566</v>
      </c>
      <c r="BW56" s="9">
        <f ca="1">IF(BW55+BW55*($C$10*(1-BW55/$A$10)+(NORMINV(RAND(),0,$D$10)))-($E$10*BW55)&lt;20,0,BW55+BW55*($C$10*(1-BW55/$A$10)+(NORMINV(RAND(),0,$D$10)))-($E$10*BW55))</f>
        <v>0</v>
      </c>
      <c r="BX56" s="9">
        <f ca="1">IF(BX55+BX55*($C$10*(1-BX55/$A$10)+(NORMINV(RAND(),0,$D$10)))-($E$10*BX55)&lt;20,0,BX55+BX55*($C$10*(1-BX55/$A$10)+(NORMINV(RAND(),0,$D$10)))-($E$10*BX55))</f>
        <v>27.983153221644077</v>
      </c>
      <c r="BY56" s="9">
        <f ca="1">IF(BY55+BY55*($C$10*(1-BY55/$A$10)+(NORMINV(RAND(),0,$D$10)))-($E$10*BY55)&lt;20,0,BY55+BY55*($C$10*(1-BY55/$A$10)+(NORMINV(RAND(),0,$D$10)))-($E$10*BY55))</f>
        <v>38.701714885429681</v>
      </c>
      <c r="BZ56" s="9">
        <f ca="1">IF(BZ55+BZ55*($C$10*(1-BZ55/$A$10)+(NORMINV(RAND(),0,$D$10)))-($E$10*BZ55)&lt;20,0,BZ55+BZ55*($C$10*(1-BZ55/$A$10)+(NORMINV(RAND(),0,$D$10)))-($E$10*BZ55))</f>
        <v>26.222764903054156</v>
      </c>
      <c r="CA56" s="9">
        <f ca="1">IF(CA55+CA55*($C$10*(1-CA55/$A$10)+(NORMINV(RAND(),0,$D$10)))-($E$10*CA55)&lt;20,0,CA55+CA55*($C$10*(1-CA55/$A$10)+(NORMINV(RAND(),0,$D$10)))-($E$10*CA55))</f>
        <v>128.78507447319012</v>
      </c>
      <c r="CB56" s="9">
        <f ca="1">IF(CB55+CB55*($C$10*(1-CB55/$A$10)+(NORMINV(RAND(),0,$D$10)))-($E$10*CB55)&lt;20,0,CB55+CB55*($C$10*(1-CB55/$A$10)+(NORMINV(RAND(),0,$D$10)))-($E$10*CB55))</f>
        <v>0</v>
      </c>
      <c r="CC56" s="9">
        <f ca="1">IF(CC55+CC55*($C$10*(1-CC55/$A$10)+(NORMINV(RAND(),0,$D$10)))-($E$10*CC55)&lt;20,0,CC55+CC55*($C$10*(1-CC55/$A$10)+(NORMINV(RAND(),0,$D$10)))-($E$10*CC55))</f>
        <v>44.778815096415705</v>
      </c>
      <c r="CD56" s="9">
        <f ca="1">IF(CD55+CD55*($C$10*(1-CD55/$A$10)+(NORMINV(RAND(),0,$D$10)))-($E$10*CD55)&lt;20,0,CD55+CD55*($C$10*(1-CD55/$A$10)+(NORMINV(RAND(),0,$D$10)))-($E$10*CD55))</f>
        <v>98.637308562069961</v>
      </c>
      <c r="CE56" s="9">
        <f ca="1">IF(CE55+CE55*($C$10*(1-CE55/$A$10)+(NORMINV(RAND(),0,$D$10)))-($E$10*CE55)&lt;20,0,CE55+CE55*($C$10*(1-CE55/$A$10)+(NORMINV(RAND(),0,$D$10)))-($E$10*CE55))</f>
        <v>0</v>
      </c>
      <c r="CF56" s="9">
        <f ca="1">IF(CF55+CF55*($C$10*(1-CF55/$A$10)+(NORMINV(RAND(),0,$D$10)))-($E$10*CF55)&lt;20,0,CF55+CF55*($C$10*(1-CF55/$A$10)+(NORMINV(RAND(),0,$D$10)))-($E$10*CF55))</f>
        <v>91.551112925876325</v>
      </c>
      <c r="CG56" s="9">
        <f ca="1">IF(CG55+CG55*($C$10*(1-CG55/$A$10)+(NORMINV(RAND(),0,$D$10)))-($E$10*CG55)&lt;20,0,CG55+CG55*($C$10*(1-CG55/$A$10)+(NORMINV(RAND(),0,$D$10)))-($E$10*CG55))</f>
        <v>68.218989416858477</v>
      </c>
      <c r="CH56" s="9">
        <f ca="1">IF(CH55+CH55*($C$10*(1-CH55/$A$10)+(NORMINV(RAND(),0,$D$10)))-($E$10*CH55)&lt;20,0,CH55+CH55*($C$10*(1-CH55/$A$10)+(NORMINV(RAND(),0,$D$10)))-($E$10*CH55))</f>
        <v>54.252945403722144</v>
      </c>
      <c r="CI56" s="9">
        <f ca="1">IF(CI55+CI55*($C$10*(1-CI55/$A$10)+(NORMINV(RAND(),0,$D$10)))-($E$10*CI55)&lt;20,0,CI55+CI55*($C$10*(1-CI55/$A$10)+(NORMINV(RAND(),0,$D$10)))-($E$10*CI55))</f>
        <v>188.96957603012561</v>
      </c>
      <c r="CJ56" s="9">
        <f ca="1">IF(CJ55+CJ55*($C$10*(1-CJ55/$A$10)+(NORMINV(RAND(),0,$D$10)))-($E$10*CJ55)&lt;20,0,CJ55+CJ55*($C$10*(1-CJ55/$A$10)+(NORMINV(RAND(),0,$D$10)))-($E$10*CJ55))</f>
        <v>46.205231596780173</v>
      </c>
      <c r="CK56" s="9">
        <f ca="1">IF(CK55+CK55*($C$10*(1-CK55/$A$10)+(NORMINV(RAND(),0,$D$10)))-($E$10*CK55)&lt;20,0,CK55+CK55*($C$10*(1-CK55/$A$10)+(NORMINV(RAND(),0,$D$10)))-($E$10*CK55))</f>
        <v>30.193570538583089</v>
      </c>
      <c r="CL56" s="9">
        <f ca="1">IF(CL55+CL55*($C$10*(1-CL55/$A$10)+(NORMINV(RAND(),0,$D$10)))-($E$10*CL55)&lt;20,0,CL55+CL55*($C$10*(1-CL55/$A$10)+(NORMINV(RAND(),0,$D$10)))-($E$10*CL55))</f>
        <v>0</v>
      </c>
      <c r="CM56" s="9">
        <f ca="1">IF(CM55+CM55*($C$10*(1-CM55/$A$10)+(NORMINV(RAND(),0,$D$10)))-($E$10*CM55)&lt;20,0,CM55+CM55*($C$10*(1-CM55/$A$10)+(NORMINV(RAND(),0,$D$10)))-($E$10*CM55))</f>
        <v>115.86808774814878</v>
      </c>
      <c r="CN56" s="9">
        <f ca="1">IF(CN55+CN55*($C$10*(1-CN55/$A$10)+(NORMINV(RAND(),0,$D$10)))-($E$10*CN55)&lt;20,0,CN55+CN55*($C$10*(1-CN55/$A$10)+(NORMINV(RAND(),0,$D$10)))-($E$10*CN55))</f>
        <v>18.791904535125568</v>
      </c>
      <c r="CO56" s="9">
        <f ca="1">IF(CO55+CO55*($C$10*(1-CO55/$A$10)+(NORMINV(RAND(),0,$D$10)))-($E$10*CO55)&lt;20,0,CO55+CO55*($C$10*(1-CO55/$A$10)+(NORMINV(RAND(),0,$D$10)))-($E$10*CO55))</f>
        <v>0</v>
      </c>
      <c r="CP56" s="9">
        <f ca="1">IF(CP55+CP55*($C$10*(1-CP55/$A$10)+(NORMINV(RAND(),0,$D$10)))-($E$10*CP55)&lt;20,0,CP55+CP55*($C$10*(1-CP55/$A$10)+(NORMINV(RAND(),0,$D$10)))-($E$10*CP55))</f>
        <v>129.28698279515098</v>
      </c>
      <c r="CQ56" s="9">
        <f ca="1">IF(CQ55+CQ55*($C$10*(1-CQ55/$A$10)+(NORMINV(RAND(),0,$D$10)))-($E$10*CQ55)&lt;20,0,CQ55+CQ55*($C$10*(1-CQ55/$A$10)+(NORMINV(RAND(),0,$D$10)))-($E$10*CQ55))</f>
        <v>176.72929022734351</v>
      </c>
      <c r="CR56" s="9">
        <f ca="1">IF(CR55+CR55*($C$10*(1-CR55/$A$10)+(NORMINV(RAND(),0,$D$10)))-($E$10*CR55)&lt;20,0,CR55+CR55*($C$10*(1-CR55/$A$10)+(NORMINV(RAND(),0,$D$10)))-($E$10*CR55))</f>
        <v>0</v>
      </c>
      <c r="CS56" s="9">
        <f ca="1">IF(CS55+CS55*($C$10*(1-CS55/$A$10)+(NORMINV(RAND(),0,$D$10)))-($E$10*CS55)&lt;20,0,CS55+CS55*($C$10*(1-CS55/$A$10)+(NORMINV(RAND(),0,$D$10)))-($E$10*CS55))</f>
        <v>39.491121784740592</v>
      </c>
      <c r="CT56" s="9">
        <f ca="1">IF(CT55+CT55*($C$10*(1-CT55/$A$10)+(NORMINV(RAND(),0,$D$10)))-($E$10*CT55)&lt;20,0,CT55+CT55*($C$10*(1-CT55/$A$10)+(NORMINV(RAND(),0,$D$10)))-($E$10*CT55))</f>
        <v>0</v>
      </c>
      <c r="CU56" s="9">
        <f ca="1">IF(CU55+CU55*($C$10*(1-CU55/$A$10)+(NORMINV(RAND(),0,$D$10)))-($E$10*CU55)&lt;20,0,CU55+CU55*($C$10*(1-CU55/$A$10)+(NORMINV(RAND(),0,$D$10)))-($E$10*CU55))</f>
        <v>0</v>
      </c>
      <c r="CV56" s="9">
        <f ca="1">IF(CV55+CV55*($C$10*(1-CV55/$A$10)+(NORMINV(RAND(),0,$D$10)))-($E$10*CV55)&lt;20,0,CV55+CV55*($C$10*(1-CV55/$A$10)+(NORMINV(RAND(),0,$D$10)))-($E$10*CV55))</f>
        <v>30.475435998824867</v>
      </c>
      <c r="CW56" s="9">
        <f ca="1">IF(CW55+CW55*($C$10*(1-CW55/$A$10)+(NORMINV(RAND(),0,$D$10)))-($E$10*CW55)&lt;20,0,CW55+CW55*($C$10*(1-CW55/$A$10)+(NORMINV(RAND(),0,$D$10)))-($E$10*CW55))</f>
        <v>15.473676643147325</v>
      </c>
    </row>
    <row r="57" spans="1:101" customFormat="1" x14ac:dyDescent="0.2">
      <c r="A57">
        <v>38</v>
      </c>
      <c r="B57" s="9">
        <f ca="1">IF(B56+B56*($C$10*(1-B56/$A$10)+(NORMINV(RAND(),0,$D$10)))-($E$10*B56)&lt;20,0,B56+B56*($C$10*(1-B56/$A$10)+(NORMINV(RAND(),0,$D$10)))-($E$10*B56))</f>
        <v>16.513444765799417</v>
      </c>
      <c r="C57" s="9">
        <f ca="1">IF(C56+C56*($C$10*(1-C56/$A$10)+(NORMINV(RAND(),0,$D$10)))-($E$10*C56)&lt;20,0,C56+C56*($C$10*(1-C56/$A$10)+(NORMINV(RAND(),0,$D$10)))-($E$10*C56))</f>
        <v>37.165154892433641</v>
      </c>
      <c r="D57" s="9">
        <f ca="1">IF(D56+D56*($C$10*(1-D56/$A$10)+(NORMINV(RAND(),0,$D$10)))-($E$10*D56)&lt;20,0,D56+D56*($C$10*(1-D56/$A$10)+(NORMINV(RAND(),0,$D$10)))-($E$10*D56))</f>
        <v>162.17522092775496</v>
      </c>
      <c r="E57" s="9">
        <f ca="1">IF(E56+E56*($C$10*(1-E56/$A$10)+(NORMINV(RAND(),0,$D$10)))-($E$10*E56)&lt;20,0,E56+E56*($C$10*(1-E56/$A$10)+(NORMINV(RAND(),0,$D$10)))-($E$10*E56))</f>
        <v>49.867650526541887</v>
      </c>
      <c r="F57" s="9">
        <f ca="1">IF(F56+F56*($C$10*(1-F56/$A$10)+(NORMINV(RAND(),0,$D$10)))-($E$10*F56)&lt;20,0,F56+F56*($C$10*(1-F56/$A$10)+(NORMINV(RAND(),0,$D$10)))-($E$10*F56))</f>
        <v>0</v>
      </c>
      <c r="G57" s="9">
        <f ca="1">IF(G56+G56*($C$10*(1-G56/$A$10)+(NORMINV(RAND(),0,$D$10)))-($E$10*G56)&lt;20,0,G56+G56*($C$10*(1-G56/$A$10)+(NORMINV(RAND(),0,$D$10)))-($E$10*G56))</f>
        <v>23.502143507009301</v>
      </c>
      <c r="H57" s="9">
        <f ca="1">IF(H56+H56*($C$10*(1-H56/$A$10)+(NORMINV(RAND(),0,$D$10)))-($E$10*H56)&lt;20,0,H56+H56*($C$10*(1-H56/$A$10)+(NORMINV(RAND(),0,$D$10)))-($E$10*H56))</f>
        <v>80.682677940269684</v>
      </c>
      <c r="I57" s="9">
        <f ca="1">IF(I56+I56*($C$10*(1-I56/$A$10)+(NORMINV(RAND(),0,$D$10)))-($E$10*I56)&lt;20,0,I56+I56*($C$10*(1-I56/$A$10)+(NORMINV(RAND(),0,$D$10)))-($E$10*I56))</f>
        <v>144.27957940408263</v>
      </c>
      <c r="J57" s="9">
        <f ca="1">IF(J56+J56*($C$10*(1-J56/$A$10)+(NORMINV(RAND(),0,$D$10)))-($E$10*J56)&lt;20,0,J56+J56*($C$10*(1-J56/$A$10)+(NORMINV(RAND(),0,$D$10)))-($E$10*J56))</f>
        <v>0</v>
      </c>
      <c r="K57" s="9">
        <f ca="1">IF(K56+K56*($C$10*(1-K56/$A$10)+(NORMINV(RAND(),0,$D$10)))-($E$10*K56)&lt;20,0,K56+K56*($C$10*(1-K56/$A$10)+(NORMINV(RAND(),0,$D$10)))-($E$10*K56))</f>
        <v>37.924528530309658</v>
      </c>
      <c r="L57" s="9">
        <f ca="1">IF(L56+L56*($C$10*(1-L56/$A$10)+(NORMINV(RAND(),0,$D$10)))-($E$10*L56)&lt;20,0,L56+L56*($C$10*(1-L56/$A$10)+(NORMINV(RAND(),0,$D$10)))-($E$10*L56))</f>
        <v>81.007984517782504</v>
      </c>
      <c r="M57" s="9">
        <f ca="1">IF(M56+M56*($C$10*(1-M56/$A$10)+(NORMINV(RAND(),0,$D$10)))-($E$10*M56)&lt;20,0,M56+M56*($C$10*(1-M56/$A$10)+(NORMINV(RAND(),0,$D$10)))-($E$10*M56))</f>
        <v>19.731736329302564</v>
      </c>
      <c r="N57" s="9">
        <f ca="1">IF(N56+N56*($C$10*(1-N56/$A$10)+(NORMINV(RAND(),0,$D$10)))-($E$10*N56)&lt;20,0,N56+N56*($C$10*(1-N56/$A$10)+(NORMINV(RAND(),0,$D$10)))-($E$10*N56))</f>
        <v>296.79694239608409</v>
      </c>
      <c r="O57" s="9">
        <f ca="1">IF(O56+O56*($C$10*(1-O56/$A$10)+(NORMINV(RAND(),0,$D$10)))-($E$10*O56)&lt;20,0,O56+O56*($C$10*(1-O56/$A$10)+(NORMINV(RAND(),0,$D$10)))-($E$10*O56))</f>
        <v>71.406127472173779</v>
      </c>
      <c r="P57" s="9">
        <f ca="1">IF(P56+P56*($C$10*(1-P56/$A$10)+(NORMINV(RAND(),0,$D$10)))-($E$10*P56)&lt;20,0,P56+P56*($C$10*(1-P56/$A$10)+(NORMINV(RAND(),0,$D$10)))-($E$10*P56))</f>
        <v>0</v>
      </c>
      <c r="Q57" s="9">
        <f ca="1">IF(Q56+Q56*($C$10*(1-Q56/$A$10)+(NORMINV(RAND(),0,$D$10)))-($E$10*Q56)&lt;20,0,Q56+Q56*($C$10*(1-Q56/$A$10)+(NORMINV(RAND(),0,$D$10)))-($E$10*Q56))</f>
        <v>0</v>
      </c>
      <c r="R57" s="9">
        <f ca="1">IF(R56+R56*($C$10*(1-R56/$A$10)+(NORMINV(RAND(),0,$D$10)))-($E$10*R56)&lt;20,0,R56+R56*($C$10*(1-R56/$A$10)+(NORMINV(RAND(),0,$D$10)))-($E$10*R56))</f>
        <v>190.36419725235669</v>
      </c>
      <c r="S57" s="9">
        <f ca="1">IF(S56+S56*($C$10*(1-S56/$A$10)+(NORMINV(RAND(),0,$D$10)))-($E$10*S56)&lt;20,0,S56+S56*($C$10*(1-S56/$A$10)+(NORMINV(RAND(),0,$D$10)))-($E$10*S56))</f>
        <v>120.22111472291765</v>
      </c>
      <c r="T57" s="9">
        <f ca="1">IF(T56+T56*($C$10*(1-T56/$A$10)+(NORMINV(RAND(),0,$D$10)))-($E$10*T56)&lt;20,0,T56+T56*($C$10*(1-T56/$A$10)+(NORMINV(RAND(),0,$D$10)))-($E$10*T56))</f>
        <v>95.445470518006971</v>
      </c>
      <c r="U57" s="9">
        <f ca="1">IF(U56+U56*($C$10*(1-U56/$A$10)+(NORMINV(RAND(),0,$D$10)))-($E$10*U56)&lt;20,0,U56+U56*($C$10*(1-U56/$A$10)+(NORMINV(RAND(),0,$D$10)))-($E$10*U56))</f>
        <v>0</v>
      </c>
      <c r="V57" s="9">
        <f ca="1">IF(V56+V56*($C$10*(1-V56/$A$10)+(NORMINV(RAND(),0,$D$10)))-($E$10*V56)&lt;20,0,V56+V56*($C$10*(1-V56/$A$10)+(NORMINV(RAND(),0,$D$10)))-($E$10*V56))</f>
        <v>0</v>
      </c>
      <c r="W57" s="9">
        <f ca="1">IF(W56+W56*($C$10*(1-W56/$A$10)+(NORMINV(RAND(),0,$D$10)))-($E$10*W56)&lt;20,0,W56+W56*($C$10*(1-W56/$A$10)+(NORMINV(RAND(),0,$D$10)))-($E$10*W56))</f>
        <v>69.881148518775902</v>
      </c>
      <c r="X57" s="9">
        <f ca="1">IF(X56+X56*($C$10*(1-X56/$A$10)+(NORMINV(RAND(),0,$D$10)))-($E$10*X56)&lt;20,0,X56+X56*($C$10*(1-X56/$A$10)+(NORMINV(RAND(),0,$D$10)))-($E$10*X56))</f>
        <v>182.7097865577756</v>
      </c>
      <c r="Y57" s="9">
        <f ca="1">IF(Y56+Y56*($C$10*(1-Y56/$A$10)+(NORMINV(RAND(),0,$D$10)))-($E$10*Y56)&lt;20,0,Y56+Y56*($C$10*(1-Y56/$A$10)+(NORMINV(RAND(),0,$D$10)))-($E$10*Y56))</f>
        <v>32.121736197443461</v>
      </c>
      <c r="Z57" s="9">
        <f ca="1">IF(Z56+Z56*($C$10*(1-Z56/$A$10)+(NORMINV(RAND(),0,$D$10)))-($E$10*Z56)&lt;20,0,Z56+Z56*($C$10*(1-Z56/$A$10)+(NORMINV(RAND(),0,$D$10)))-($E$10*Z56))</f>
        <v>55.491741297843163</v>
      </c>
      <c r="AA57" s="9">
        <f ca="1">IF(AA56+AA56*($C$10*(1-AA56/$A$10)+(NORMINV(RAND(),0,$D$10)))-($E$10*AA56)&lt;20,0,AA56+AA56*($C$10*(1-AA56/$A$10)+(NORMINV(RAND(),0,$D$10)))-($E$10*AA56))</f>
        <v>0</v>
      </c>
      <c r="AB57" s="9">
        <f ca="1">IF(AB56+AB56*($C$10*(1-AB56/$A$10)+(NORMINV(RAND(),0,$D$10)))-($E$10*AB56)&lt;20,0,AB56+AB56*($C$10*(1-AB56/$A$10)+(NORMINV(RAND(),0,$D$10)))-($E$10*AB56))</f>
        <v>81.965082506494625</v>
      </c>
      <c r="AC57" s="9">
        <f ca="1">IF(AC56+AC56*($C$10*(1-AC56/$A$10)+(NORMINV(RAND(),0,$D$10)))-($E$10*AC56)&lt;20,0,AC56+AC56*($C$10*(1-AC56/$A$10)+(NORMINV(RAND(),0,$D$10)))-($E$10*AC56))</f>
        <v>0</v>
      </c>
      <c r="AD57" s="9">
        <f ca="1">IF(AD56+AD56*($C$10*(1-AD56/$A$10)+(NORMINV(RAND(),0,$D$10)))-($E$10*AD56)&lt;20,0,AD56+AD56*($C$10*(1-AD56/$A$10)+(NORMINV(RAND(),0,$D$10)))-($E$10*AD56))</f>
        <v>94.458809070862301</v>
      </c>
      <c r="AE57" s="9">
        <f ca="1">IF(AE56+AE56*($C$10*(1-AE56/$A$10)+(NORMINV(RAND(),0,$D$10)))-($E$10*AE56)&lt;20,0,AE56+AE56*($C$10*(1-AE56/$A$10)+(NORMINV(RAND(),0,$D$10)))-($E$10*AE56))</f>
        <v>82.128347754600014</v>
      </c>
      <c r="AF57" s="9">
        <f ca="1">IF(AF56+AF56*($C$10*(1-AF56/$A$10)+(NORMINV(RAND(),0,$D$10)))-($E$10*AF56)&lt;20,0,AF56+AF56*($C$10*(1-AF56/$A$10)+(NORMINV(RAND(),0,$D$10)))-($E$10*AF56))</f>
        <v>0</v>
      </c>
      <c r="AG57" s="9">
        <f ca="1">IF(AG56+AG56*($C$10*(1-AG56/$A$10)+(NORMINV(RAND(),0,$D$10)))-($E$10*AG56)&lt;20,0,AG56+AG56*($C$10*(1-AG56/$A$10)+(NORMINV(RAND(),0,$D$10)))-($E$10*AG56))</f>
        <v>44.512985056757515</v>
      </c>
      <c r="AH57" s="9">
        <f ca="1">IF(AH56+AH56*($C$10*(1-AH56/$A$10)+(NORMINV(RAND(),0,$D$10)))-($E$10*AH56)&lt;20,0,AH56+AH56*($C$10*(1-AH56/$A$10)+(NORMINV(RAND(),0,$D$10)))-($E$10*AH56))</f>
        <v>86.566413494060896</v>
      </c>
      <c r="AI57" s="9">
        <f ca="1">IF(AI56+AI56*($C$10*(1-AI56/$A$10)+(NORMINV(RAND(),0,$D$10)))-($E$10*AI56)&lt;20,0,AI56+AI56*($C$10*(1-AI56/$A$10)+(NORMINV(RAND(),0,$D$10)))-($E$10*AI56))</f>
        <v>0</v>
      </c>
      <c r="AJ57" s="9">
        <f ca="1">IF(AJ56+AJ56*($C$10*(1-AJ56/$A$10)+(NORMINV(RAND(),0,$D$10)))-($E$10*AJ56)&lt;20,0,AJ56+AJ56*($C$10*(1-AJ56/$A$10)+(NORMINV(RAND(),0,$D$10)))-($E$10*AJ56))</f>
        <v>0</v>
      </c>
      <c r="AK57" s="9">
        <f ca="1">IF(AK56+AK56*($C$10*(1-AK56/$A$10)+(NORMINV(RAND(),0,$D$10)))-($E$10*AK56)&lt;20,0,AK56+AK56*($C$10*(1-AK56/$A$10)+(NORMINV(RAND(),0,$D$10)))-($E$10*AK56))</f>
        <v>57.998698185750868</v>
      </c>
      <c r="AL57" s="9">
        <f ca="1">IF(AL56+AL56*($C$10*(1-AL56/$A$10)+(NORMINV(RAND(),0,$D$10)))-($E$10*AL56)&lt;20,0,AL56+AL56*($C$10*(1-AL56/$A$10)+(NORMINV(RAND(),0,$D$10)))-($E$10*AL56))</f>
        <v>110.08639239824863</v>
      </c>
      <c r="AM57" s="9">
        <f ca="1">IF(AM56+AM56*($C$10*(1-AM56/$A$10)+(NORMINV(RAND(),0,$D$10)))-($E$10*AM56)&lt;20,0,AM56+AM56*($C$10*(1-AM56/$A$10)+(NORMINV(RAND(),0,$D$10)))-($E$10*AM56))</f>
        <v>61.939505252144428</v>
      </c>
      <c r="AN57" s="9">
        <f ca="1">IF(AN56+AN56*($C$10*(1-AN56/$A$10)+(NORMINV(RAND(),0,$D$10)))-($E$10*AN56)&lt;20,0,AN56+AN56*($C$10*(1-AN56/$A$10)+(NORMINV(RAND(),0,$D$10)))-($E$10*AN56))</f>
        <v>125.32736857371755</v>
      </c>
      <c r="AO57" s="9">
        <f ca="1">IF(AO56+AO56*($C$10*(1-AO56/$A$10)+(NORMINV(RAND(),0,$D$10)))-($E$10*AO56)&lt;20,0,AO56+AO56*($C$10*(1-AO56/$A$10)+(NORMINV(RAND(),0,$D$10)))-($E$10*AO56))</f>
        <v>0</v>
      </c>
      <c r="AP57" s="9">
        <f ca="1">IF(AP56+AP56*($C$10*(1-AP56/$A$10)+(NORMINV(RAND(),0,$D$10)))-($E$10*AP56)&lt;20,0,AP56+AP56*($C$10*(1-AP56/$A$10)+(NORMINV(RAND(),0,$D$10)))-($E$10*AP56))</f>
        <v>68.859820080477689</v>
      </c>
      <c r="AQ57" s="9">
        <f ca="1">IF(AQ56+AQ56*($C$10*(1-AQ56/$A$10)+(NORMINV(RAND(),0,$D$10)))-($E$10*AQ56)&lt;20,0,AQ56+AQ56*($C$10*(1-AQ56/$A$10)+(NORMINV(RAND(),0,$D$10)))-($E$10*AQ56))</f>
        <v>135.70979595682508</v>
      </c>
      <c r="AR57" s="9">
        <f ca="1">IF(AR56+AR56*($C$10*(1-AR56/$A$10)+(NORMINV(RAND(),0,$D$10)))-($E$10*AR56)&lt;20,0,AR56+AR56*($C$10*(1-AR56/$A$10)+(NORMINV(RAND(),0,$D$10)))-($E$10*AR56))</f>
        <v>0</v>
      </c>
      <c r="AS57" s="9">
        <f ca="1">IF(AS56+AS56*($C$10*(1-AS56/$A$10)+(NORMINV(RAND(),0,$D$10)))-($E$10*AS56)&lt;20,0,AS56+AS56*($C$10*(1-AS56/$A$10)+(NORMINV(RAND(),0,$D$10)))-($E$10*AS56))</f>
        <v>65.501032831532186</v>
      </c>
      <c r="AT57" s="9">
        <f ca="1">IF(AT56+AT56*($C$10*(1-AT56/$A$10)+(NORMINV(RAND(),0,$D$10)))-($E$10*AT56)&lt;20,0,AT56+AT56*($C$10*(1-AT56/$A$10)+(NORMINV(RAND(),0,$D$10)))-($E$10*AT56))</f>
        <v>46.520373629037863</v>
      </c>
      <c r="AU57" s="9">
        <f ca="1">IF(AU56+AU56*($C$10*(1-AU56/$A$10)+(NORMINV(RAND(),0,$D$10)))-($E$10*AU56)&lt;20,0,AU56+AU56*($C$10*(1-AU56/$A$10)+(NORMINV(RAND(),0,$D$10)))-($E$10*AU56))</f>
        <v>24.405587450863816</v>
      </c>
      <c r="AV57" s="9">
        <f ca="1">IF(AV56+AV56*($C$10*(1-AV56/$A$10)+(NORMINV(RAND(),0,$D$10)))-($E$10*AV56)&lt;20,0,AV56+AV56*($C$10*(1-AV56/$A$10)+(NORMINV(RAND(),0,$D$10)))-($E$10*AV56))</f>
        <v>211.21720116176488</v>
      </c>
      <c r="AW57" s="9">
        <f ca="1">IF(AW56+AW56*($C$10*(1-AW56/$A$10)+(NORMINV(RAND(),0,$D$10)))-($E$10*AW56)&lt;20,0,AW56+AW56*($C$10*(1-AW56/$A$10)+(NORMINV(RAND(),0,$D$10)))-($E$10*AW56))</f>
        <v>133.40754666187723</v>
      </c>
      <c r="AX57" s="9">
        <f ca="1">IF(AX56+AX56*($C$10*(1-AX56/$A$10)+(NORMINV(RAND(),0,$D$10)))-($E$10*AX56)&lt;20,0,AX56+AX56*($C$10*(1-AX56/$A$10)+(NORMINV(RAND(),0,$D$10)))-($E$10*AX56))</f>
        <v>73.566725323300204</v>
      </c>
      <c r="AY57" s="9">
        <f ca="1">IF(AY56+AY56*($C$10*(1-AY56/$A$10)+(NORMINV(RAND(),0,$D$10)))-($E$10*AY56)&lt;20,0,AY56+AY56*($C$10*(1-AY56/$A$10)+(NORMINV(RAND(),0,$D$10)))-($E$10*AY56))</f>
        <v>111.01117431573928</v>
      </c>
      <c r="AZ57" s="9">
        <f ca="1">IF(AZ56+AZ56*($C$10*(1-AZ56/$A$10)+(NORMINV(RAND(),0,$D$10)))-($E$10*AZ56)&lt;20,0,AZ56+AZ56*($C$10*(1-AZ56/$A$10)+(NORMINV(RAND(),0,$D$10)))-($E$10*AZ56))</f>
        <v>0</v>
      </c>
      <c r="BA57" s="9">
        <f ca="1">IF(BA56+BA56*($C$10*(1-BA56/$A$10)+(NORMINV(RAND(),0,$D$10)))-($E$10*BA56)&lt;20,0,BA56+BA56*($C$10*(1-BA56/$A$10)+(NORMINV(RAND(),0,$D$10)))-($E$10*BA56))</f>
        <v>57.696370606298693</v>
      </c>
      <c r="BB57" s="9">
        <f ca="1">IF(BB56+BB56*($C$10*(1-BB56/$A$10)+(NORMINV(RAND(),0,$D$10)))-($E$10*BB56)&lt;20,0,BB56+BB56*($C$10*(1-BB56/$A$10)+(NORMINV(RAND(),0,$D$10)))-($E$10*BB56))</f>
        <v>67.069126347918157</v>
      </c>
      <c r="BC57" s="9">
        <f ca="1">IF(BC56+BC56*($C$10*(1-BC56/$A$10)+(NORMINV(RAND(),0,$D$10)))-($E$10*BC56)&lt;20,0,BC56+BC56*($C$10*(1-BC56/$A$10)+(NORMINV(RAND(),0,$D$10)))-($E$10*BC56))</f>
        <v>0</v>
      </c>
      <c r="BD57" s="9">
        <f ca="1">IF(BD56+BD56*($C$10*(1-BD56/$A$10)+(NORMINV(RAND(),0,$D$10)))-($E$10*BD56)&lt;20,0,BD56+BD56*($C$10*(1-BD56/$A$10)+(NORMINV(RAND(),0,$D$10)))-($E$10*BD56))</f>
        <v>0</v>
      </c>
      <c r="BE57" s="9">
        <f ca="1">IF(BE56+BE56*($C$10*(1-BE56/$A$10)+(NORMINV(RAND(),0,$D$10)))-($E$10*BE56)&lt;20,0,BE56+BE56*($C$10*(1-BE56/$A$10)+(NORMINV(RAND(),0,$D$10)))-($E$10*BE56))</f>
        <v>44.708772307674181</v>
      </c>
      <c r="BF57" s="9">
        <f ca="1">IF(BF56+BF56*($C$10*(1-BF56/$A$10)+(NORMINV(RAND(),0,$D$10)))-($E$10*BF56)&lt;20,0,BF56+BF56*($C$10*(1-BF56/$A$10)+(NORMINV(RAND(),0,$D$10)))-($E$10*BF56))</f>
        <v>164.04209145577431</v>
      </c>
      <c r="BG57" s="9">
        <f ca="1">IF(BG56+BG56*($C$10*(1-BG56/$A$10)+(NORMINV(RAND(),0,$D$10)))-($E$10*BG56)&lt;20,0,BG56+BG56*($C$10*(1-BG56/$A$10)+(NORMINV(RAND(),0,$D$10)))-($E$10*BG56))</f>
        <v>79.54738227081242</v>
      </c>
      <c r="BH57" s="9">
        <f ca="1">IF(BH56+BH56*($C$10*(1-BH56/$A$10)+(NORMINV(RAND(),0,$D$10)))-($E$10*BH56)&lt;20,0,BH56+BH56*($C$10*(1-BH56/$A$10)+(NORMINV(RAND(),0,$D$10)))-($E$10*BH56))</f>
        <v>0</v>
      </c>
      <c r="BI57" s="9">
        <f ca="1">IF(BI56+BI56*($C$10*(1-BI56/$A$10)+(NORMINV(RAND(),0,$D$10)))-($E$10*BI56)&lt;20,0,BI56+BI56*($C$10*(1-BI56/$A$10)+(NORMINV(RAND(),0,$D$10)))-($E$10*BI56))</f>
        <v>44.595863443815055</v>
      </c>
      <c r="BJ57" s="9">
        <f ca="1">IF(BJ56+BJ56*($C$10*(1-BJ56/$A$10)+(NORMINV(RAND(),0,$D$10)))-($E$10*BJ56)&lt;20,0,BJ56+BJ56*($C$10*(1-BJ56/$A$10)+(NORMINV(RAND(),0,$D$10)))-($E$10*BJ56))</f>
        <v>0</v>
      </c>
      <c r="BK57" s="9">
        <f ca="1">IF(BK56+BK56*($C$10*(1-BK56/$A$10)+(NORMINV(RAND(),0,$D$10)))-($E$10*BK56)&lt;20,0,BK56+BK56*($C$10*(1-BK56/$A$10)+(NORMINV(RAND(),0,$D$10)))-($E$10*BK56))</f>
        <v>0</v>
      </c>
      <c r="BL57" s="9">
        <f ca="1">IF(BL56+BL56*($C$10*(1-BL56/$A$10)+(NORMINV(RAND(),0,$D$10)))-($E$10*BL56)&lt;20,0,BL56+BL56*($C$10*(1-BL56/$A$10)+(NORMINV(RAND(),0,$D$10)))-($E$10*BL56))</f>
        <v>28.166067653199939</v>
      </c>
      <c r="BM57" s="9">
        <f ca="1">IF(BM56+BM56*($C$10*(1-BM56/$A$10)+(NORMINV(RAND(),0,$D$10)))-($E$10*BM56)&lt;20,0,BM56+BM56*($C$10*(1-BM56/$A$10)+(NORMINV(RAND(),0,$D$10)))-($E$10*BM56))</f>
        <v>0</v>
      </c>
      <c r="BN57" s="9">
        <f ca="1">IF(BN56+BN56*($C$10*(1-BN56/$A$10)+(NORMINV(RAND(),0,$D$10)))-($E$10*BN56)&lt;20,0,BN56+BN56*($C$10*(1-BN56/$A$10)+(NORMINV(RAND(),0,$D$10)))-($E$10*BN56))</f>
        <v>0</v>
      </c>
      <c r="BO57" s="9">
        <f ca="1">IF(BO56+BO56*($C$10*(1-BO56/$A$10)+(NORMINV(RAND(),0,$D$10)))-($E$10*BO56)&lt;20,0,BO56+BO56*($C$10*(1-BO56/$A$10)+(NORMINV(RAND(),0,$D$10)))-($E$10*BO56))</f>
        <v>31.038060812736376</v>
      </c>
      <c r="BP57" s="9">
        <f ca="1">IF(BP56+BP56*($C$10*(1-BP56/$A$10)+(NORMINV(RAND(),0,$D$10)))-($E$10*BP56)&lt;20,0,BP56+BP56*($C$10*(1-BP56/$A$10)+(NORMINV(RAND(),0,$D$10)))-($E$10*BP56))</f>
        <v>163.96342460816368</v>
      </c>
      <c r="BQ57" s="9">
        <f ca="1">IF(BQ56+BQ56*($C$10*(1-BQ56/$A$10)+(NORMINV(RAND(),0,$D$10)))-($E$10*BQ56)&lt;20,0,BQ56+BQ56*($C$10*(1-BQ56/$A$10)+(NORMINV(RAND(),0,$D$10)))-($E$10*BQ56))</f>
        <v>0</v>
      </c>
      <c r="BR57" s="9">
        <f ca="1">IF(BR56+BR56*($C$10*(1-BR56/$A$10)+(NORMINV(RAND(),0,$D$10)))-($E$10*BR56)&lt;20,0,BR56+BR56*($C$10*(1-BR56/$A$10)+(NORMINV(RAND(),0,$D$10)))-($E$10*BR56))</f>
        <v>176.08069108803585</v>
      </c>
      <c r="BS57" s="9">
        <f ca="1">IF(BS56+BS56*($C$10*(1-BS56/$A$10)+(NORMINV(RAND(),0,$D$10)))-($E$10*BS56)&lt;20,0,BS56+BS56*($C$10*(1-BS56/$A$10)+(NORMINV(RAND(),0,$D$10)))-($E$10*BS56))</f>
        <v>29.565894936491535</v>
      </c>
      <c r="BT57" s="9">
        <f ca="1">IF(BT56+BT56*($C$10*(1-BT56/$A$10)+(NORMINV(RAND(),0,$D$10)))-($E$10*BT56)&lt;20,0,BT56+BT56*($C$10*(1-BT56/$A$10)+(NORMINV(RAND(),0,$D$10)))-($E$10*BT56))</f>
        <v>40.73711174627973</v>
      </c>
      <c r="BU57" s="9">
        <f ca="1">IF(BU56+BU56*($C$10*(1-BU56/$A$10)+(NORMINV(RAND(),0,$D$10)))-($E$10*BU56)&lt;20,0,BU56+BU56*($C$10*(1-BU56/$A$10)+(NORMINV(RAND(),0,$D$10)))-($E$10*BU56))</f>
        <v>110.62612645295427</v>
      </c>
      <c r="BV57" s="9">
        <f ca="1">IF(BV56+BV56*($C$10*(1-BV56/$A$10)+(NORMINV(RAND(),0,$D$10)))-($E$10*BV56)&lt;20,0,BV56+BV56*($C$10*(1-BV56/$A$10)+(NORMINV(RAND(),0,$D$10)))-($E$10*BV56))</f>
        <v>32.096038859848818</v>
      </c>
      <c r="BW57" s="9">
        <f ca="1">IF(BW56+BW56*($C$10*(1-BW56/$A$10)+(NORMINV(RAND(),0,$D$10)))-($E$10*BW56)&lt;20,0,BW56+BW56*($C$10*(1-BW56/$A$10)+(NORMINV(RAND(),0,$D$10)))-($E$10*BW56))</f>
        <v>0</v>
      </c>
      <c r="BX57" s="9">
        <f ca="1">IF(BX56+BX56*($C$10*(1-BX56/$A$10)+(NORMINV(RAND(),0,$D$10)))-($E$10*BX56)&lt;20,0,BX56+BX56*($C$10*(1-BX56/$A$10)+(NORMINV(RAND(),0,$D$10)))-($E$10*BX56))</f>
        <v>24.502913887541723</v>
      </c>
      <c r="BY57" s="9">
        <f ca="1">IF(BY56+BY56*($C$10*(1-BY56/$A$10)+(NORMINV(RAND(),0,$D$10)))-($E$10*BY56)&lt;20,0,BY56+BY56*($C$10*(1-BY56/$A$10)+(NORMINV(RAND(),0,$D$10)))-($E$10*BY56))</f>
        <v>34.065719330957194</v>
      </c>
      <c r="BZ57" s="9">
        <f ca="1">IF(BZ56+BZ56*($C$10*(1-BZ56/$A$10)+(NORMINV(RAND(),0,$D$10)))-($E$10*BZ56)&lt;20,0,BZ56+BZ56*($C$10*(1-BZ56/$A$10)+(NORMINV(RAND(),0,$D$10)))-($E$10*BZ56))</f>
        <v>17.231941621456524</v>
      </c>
      <c r="CA57" s="9">
        <f ca="1">IF(CA56+CA56*($C$10*(1-CA56/$A$10)+(NORMINV(RAND(),0,$D$10)))-($E$10*CA56)&lt;20,0,CA56+CA56*($C$10*(1-CA56/$A$10)+(NORMINV(RAND(),0,$D$10)))-($E$10*CA56))</f>
        <v>135.27389091483326</v>
      </c>
      <c r="CB57" s="9">
        <f ca="1">IF(CB56+CB56*($C$10*(1-CB56/$A$10)+(NORMINV(RAND(),0,$D$10)))-($E$10*CB56)&lt;20,0,CB56+CB56*($C$10*(1-CB56/$A$10)+(NORMINV(RAND(),0,$D$10)))-($E$10*CB56))</f>
        <v>0</v>
      </c>
      <c r="CC57" s="9">
        <f ca="1">IF(CC56+CC56*($C$10*(1-CC56/$A$10)+(NORMINV(RAND(),0,$D$10)))-($E$10*CC56)&lt;20,0,CC56+CC56*($C$10*(1-CC56/$A$10)+(NORMINV(RAND(),0,$D$10)))-($E$10*CC56))</f>
        <v>57.300509069386592</v>
      </c>
      <c r="CD57" s="9">
        <f ca="1">IF(CD56+CD56*($C$10*(1-CD56/$A$10)+(NORMINV(RAND(),0,$D$10)))-($E$10*CD56)&lt;20,0,CD56+CD56*($C$10*(1-CD56/$A$10)+(NORMINV(RAND(),0,$D$10)))-($E$10*CD56))</f>
        <v>101.44560911314562</v>
      </c>
      <c r="CE57" s="9">
        <f ca="1">IF(CE56+CE56*($C$10*(1-CE56/$A$10)+(NORMINV(RAND(),0,$D$10)))-($E$10*CE56)&lt;20,0,CE56+CE56*($C$10*(1-CE56/$A$10)+(NORMINV(RAND(),0,$D$10)))-($E$10*CE56))</f>
        <v>0</v>
      </c>
      <c r="CF57" s="9">
        <f ca="1">IF(CF56+CF56*($C$10*(1-CF56/$A$10)+(NORMINV(RAND(),0,$D$10)))-($E$10*CF56)&lt;20,0,CF56+CF56*($C$10*(1-CF56/$A$10)+(NORMINV(RAND(),0,$D$10)))-($E$10*CF56))</f>
        <v>123.86498143232777</v>
      </c>
      <c r="CG57" s="9">
        <f ca="1">IF(CG56+CG56*($C$10*(1-CG56/$A$10)+(NORMINV(RAND(),0,$D$10)))-($E$10*CG56)&lt;20,0,CG56+CG56*($C$10*(1-CG56/$A$10)+(NORMINV(RAND(),0,$D$10)))-($E$10*CG56))</f>
        <v>54.490898682446748</v>
      </c>
      <c r="CH57" s="9">
        <f ca="1">IF(CH56+CH56*($C$10*(1-CH56/$A$10)+(NORMINV(RAND(),0,$D$10)))-($E$10*CH56)&lt;20,0,CH56+CH56*($C$10*(1-CH56/$A$10)+(NORMINV(RAND(),0,$D$10)))-($E$10*CH56))</f>
        <v>40.875548029231787</v>
      </c>
      <c r="CI57" s="9">
        <f ca="1">IF(CI56+CI56*($C$10*(1-CI56/$A$10)+(NORMINV(RAND(),0,$D$10)))-($E$10*CI56)&lt;20,0,CI56+CI56*($C$10*(1-CI56/$A$10)+(NORMINV(RAND(),0,$D$10)))-($E$10*CI56))</f>
        <v>168.21441209493105</v>
      </c>
      <c r="CJ57" s="9">
        <f ca="1">IF(CJ56+CJ56*($C$10*(1-CJ56/$A$10)+(NORMINV(RAND(),0,$D$10)))-($E$10*CJ56)&lt;20,0,CJ56+CJ56*($C$10*(1-CJ56/$A$10)+(NORMINV(RAND(),0,$D$10)))-($E$10*CJ56))</f>
        <v>46.943848552033529</v>
      </c>
      <c r="CK57" s="9">
        <f ca="1">IF(CK56+CK56*($C$10*(1-CK56/$A$10)+(NORMINV(RAND(),0,$D$10)))-($E$10*CK56)&lt;20,0,CK56+CK56*($C$10*(1-CK56/$A$10)+(NORMINV(RAND(),0,$D$10)))-($E$10*CK56))</f>
        <v>25.329852295984459</v>
      </c>
      <c r="CL57" s="9">
        <f ca="1">IF(CL56+CL56*($C$10*(1-CL56/$A$10)+(NORMINV(RAND(),0,$D$10)))-($E$10*CL56)&lt;20,0,CL56+CL56*($C$10*(1-CL56/$A$10)+(NORMINV(RAND(),0,$D$10)))-($E$10*CL56))</f>
        <v>0</v>
      </c>
      <c r="CM57" s="9">
        <f ca="1">IF(CM56+CM56*($C$10*(1-CM56/$A$10)+(NORMINV(RAND(),0,$D$10)))-($E$10*CM56)&lt;20,0,CM56+CM56*($C$10*(1-CM56/$A$10)+(NORMINV(RAND(),0,$D$10)))-($E$10*CM56))</f>
        <v>60.740430226302749</v>
      </c>
      <c r="CN57" s="9">
        <f ca="1">IF(CN56+CN56*($C$10*(1-CN56/$A$10)+(NORMINV(RAND(),0,$D$10)))-($E$10*CN56)&lt;20,0,CN56+CN56*($C$10*(1-CN56/$A$10)+(NORMINV(RAND(),0,$D$10)))-($E$10*CN56))</f>
        <v>0</v>
      </c>
      <c r="CO57" s="9">
        <f ca="1">IF(CO56+CO56*($C$10*(1-CO56/$A$10)+(NORMINV(RAND(),0,$D$10)))-($E$10*CO56)&lt;20,0,CO56+CO56*($C$10*(1-CO56/$A$10)+(NORMINV(RAND(),0,$D$10)))-($E$10*CO56))</f>
        <v>0</v>
      </c>
      <c r="CP57" s="9">
        <f ca="1">IF(CP56+CP56*($C$10*(1-CP56/$A$10)+(NORMINV(RAND(),0,$D$10)))-($E$10*CP56)&lt;20,0,CP56+CP56*($C$10*(1-CP56/$A$10)+(NORMINV(RAND(),0,$D$10)))-($E$10*CP56))</f>
        <v>147.49666221901424</v>
      </c>
      <c r="CQ57" s="9">
        <f ca="1">IF(CQ56+CQ56*($C$10*(1-CQ56/$A$10)+(NORMINV(RAND(),0,$D$10)))-($E$10*CQ56)&lt;20,0,CQ56+CQ56*($C$10*(1-CQ56/$A$10)+(NORMINV(RAND(),0,$D$10)))-($E$10*CQ56))</f>
        <v>192.86307789081926</v>
      </c>
      <c r="CR57" s="9">
        <f ca="1">IF(CR56+CR56*($C$10*(1-CR56/$A$10)+(NORMINV(RAND(),0,$D$10)))-($E$10*CR56)&lt;20,0,CR56+CR56*($C$10*(1-CR56/$A$10)+(NORMINV(RAND(),0,$D$10)))-($E$10*CR56))</f>
        <v>0</v>
      </c>
      <c r="CS57" s="9">
        <f ca="1">IF(CS56+CS56*($C$10*(1-CS56/$A$10)+(NORMINV(RAND(),0,$D$10)))-($E$10*CS56)&lt;20,0,CS56+CS56*($C$10*(1-CS56/$A$10)+(NORMINV(RAND(),0,$D$10)))-($E$10*CS56))</f>
        <v>41.819149373933755</v>
      </c>
      <c r="CT57" s="9">
        <f ca="1">IF(CT56+CT56*($C$10*(1-CT56/$A$10)+(NORMINV(RAND(),0,$D$10)))-($E$10*CT56)&lt;20,0,CT56+CT56*($C$10*(1-CT56/$A$10)+(NORMINV(RAND(),0,$D$10)))-($E$10*CT56))</f>
        <v>0</v>
      </c>
      <c r="CU57" s="9">
        <f ca="1">IF(CU56+CU56*($C$10*(1-CU56/$A$10)+(NORMINV(RAND(),0,$D$10)))-($E$10*CU56)&lt;20,0,CU56+CU56*($C$10*(1-CU56/$A$10)+(NORMINV(RAND(),0,$D$10)))-($E$10*CU56))</f>
        <v>0</v>
      </c>
      <c r="CV57" s="9">
        <f ca="1">IF(CV56+CV56*($C$10*(1-CV56/$A$10)+(NORMINV(RAND(),0,$D$10)))-($E$10*CV56)&lt;20,0,CV56+CV56*($C$10*(1-CV56/$A$10)+(NORMINV(RAND(),0,$D$10)))-($E$10*CV56))</f>
        <v>26.169693724053985</v>
      </c>
      <c r="CW57" s="9">
        <f ca="1">IF(CW56+CW56*($C$10*(1-CW56/$A$10)+(NORMINV(RAND(),0,$D$10)))-($E$10*CW56)&lt;20,0,CW56+CW56*($C$10*(1-CW56/$A$10)+(NORMINV(RAND(),0,$D$10)))-($E$10*CW56))</f>
        <v>0</v>
      </c>
    </row>
    <row r="58" spans="1:101" customFormat="1" x14ac:dyDescent="0.2">
      <c r="A58">
        <v>39</v>
      </c>
      <c r="B58" s="9">
        <f ca="1">IF(B57+B57*($C$10*(1-B57/$A$10)+(NORMINV(RAND(),0,$D$10)))-($E$10*B57)&lt;20,0,B57+B57*($C$10*(1-B57/$A$10)+(NORMINV(RAND(),0,$D$10)))-($E$10*B57))</f>
        <v>17.29294614951792</v>
      </c>
      <c r="C58" s="9">
        <f ca="1">IF(C57+C57*($C$10*(1-C57/$A$10)+(NORMINV(RAND(),0,$D$10)))-($E$10*C57)&lt;20,0,C57+C57*($C$10*(1-C57/$A$10)+(NORMINV(RAND(),0,$D$10)))-($E$10*C57))</f>
        <v>32.749772179893583</v>
      </c>
      <c r="D58" s="9">
        <f ca="1">IF(D57+D57*($C$10*(1-D57/$A$10)+(NORMINV(RAND(),0,$D$10)))-($E$10*D57)&lt;20,0,D57+D57*($C$10*(1-D57/$A$10)+(NORMINV(RAND(),0,$D$10)))-($E$10*D57))</f>
        <v>145.24032984191848</v>
      </c>
      <c r="E58" s="9">
        <f ca="1">IF(E57+E57*($C$10*(1-E57/$A$10)+(NORMINV(RAND(),0,$D$10)))-($E$10*E57)&lt;20,0,E57+E57*($C$10*(1-E57/$A$10)+(NORMINV(RAND(),0,$D$10)))-($E$10*E57))</f>
        <v>31.683667266728953</v>
      </c>
      <c r="F58" s="9">
        <f ca="1">IF(F57+F57*($C$10*(1-F57/$A$10)+(NORMINV(RAND(),0,$D$10)))-($E$10*F57)&lt;20,0,F57+F57*($C$10*(1-F57/$A$10)+(NORMINV(RAND(),0,$D$10)))-($E$10*F57))</f>
        <v>0</v>
      </c>
      <c r="G58" s="9">
        <f ca="1">IF(G57+G57*($C$10*(1-G57/$A$10)+(NORMINV(RAND(),0,$D$10)))-($E$10*G57)&lt;20,0,G57+G57*($C$10*(1-G57/$A$10)+(NORMINV(RAND(),0,$D$10)))-($E$10*G57))</f>
        <v>21.727212708741362</v>
      </c>
      <c r="H58" s="9">
        <f ca="1">IF(H57+H57*($C$10*(1-H57/$A$10)+(NORMINV(RAND(),0,$D$10)))-($E$10*H57)&lt;20,0,H57+H57*($C$10*(1-H57/$A$10)+(NORMINV(RAND(),0,$D$10)))-($E$10*H57))</f>
        <v>84.748517270480818</v>
      </c>
      <c r="I58" s="9">
        <f ca="1">IF(I57+I57*($C$10*(1-I57/$A$10)+(NORMINV(RAND(),0,$D$10)))-($E$10*I57)&lt;20,0,I57+I57*($C$10*(1-I57/$A$10)+(NORMINV(RAND(),0,$D$10)))-($E$10*I57))</f>
        <v>147.7041576789365</v>
      </c>
      <c r="J58" s="9">
        <f ca="1">IF(J57+J57*($C$10*(1-J57/$A$10)+(NORMINV(RAND(),0,$D$10)))-($E$10*J57)&lt;20,0,J57+J57*($C$10*(1-J57/$A$10)+(NORMINV(RAND(),0,$D$10)))-($E$10*J57))</f>
        <v>0</v>
      </c>
      <c r="K58" s="9">
        <f ca="1">IF(K57+K57*($C$10*(1-K57/$A$10)+(NORMINV(RAND(),0,$D$10)))-($E$10*K57)&lt;20,0,K57+K57*($C$10*(1-K57/$A$10)+(NORMINV(RAND(),0,$D$10)))-($E$10*K57))</f>
        <v>40.423852904756302</v>
      </c>
      <c r="L58" s="9">
        <f ca="1">IF(L57+L57*($C$10*(1-L57/$A$10)+(NORMINV(RAND(),0,$D$10)))-($E$10*L57)&lt;20,0,L57+L57*($C$10*(1-L57/$A$10)+(NORMINV(RAND(),0,$D$10)))-($E$10*L57))</f>
        <v>72.837188895189698</v>
      </c>
      <c r="M58" s="9">
        <f ca="1">IF(M57+M57*($C$10*(1-M57/$A$10)+(NORMINV(RAND(),0,$D$10)))-($E$10*M57)&lt;20,0,M57+M57*($C$10*(1-M57/$A$10)+(NORMINV(RAND(),0,$D$10)))-($E$10*M57))</f>
        <v>0</v>
      </c>
      <c r="N58" s="9">
        <f ca="1">IF(N57+N57*($C$10*(1-N57/$A$10)+(NORMINV(RAND(),0,$D$10)))-($E$10*N57)&lt;20,0,N57+N57*($C$10*(1-N57/$A$10)+(NORMINV(RAND(),0,$D$10)))-($E$10*N57))</f>
        <v>132.50156596276528</v>
      </c>
      <c r="O58" s="9">
        <f ca="1">IF(O57+O57*($C$10*(1-O57/$A$10)+(NORMINV(RAND(),0,$D$10)))-($E$10*O57)&lt;20,0,O57+O57*($C$10*(1-O57/$A$10)+(NORMINV(RAND(),0,$D$10)))-($E$10*O57))</f>
        <v>71.07727440691994</v>
      </c>
      <c r="P58" s="9">
        <f ca="1">IF(P57+P57*($C$10*(1-P57/$A$10)+(NORMINV(RAND(),0,$D$10)))-($E$10*P57)&lt;20,0,P57+P57*($C$10*(1-P57/$A$10)+(NORMINV(RAND(),0,$D$10)))-($E$10*P57))</f>
        <v>0</v>
      </c>
      <c r="Q58" s="9">
        <f ca="1">IF(Q57+Q57*($C$10*(1-Q57/$A$10)+(NORMINV(RAND(),0,$D$10)))-($E$10*Q57)&lt;20,0,Q57+Q57*($C$10*(1-Q57/$A$10)+(NORMINV(RAND(),0,$D$10)))-($E$10*Q57))</f>
        <v>0</v>
      </c>
      <c r="R58" s="9">
        <f ca="1">IF(R57+R57*($C$10*(1-R57/$A$10)+(NORMINV(RAND(),0,$D$10)))-($E$10*R57)&lt;20,0,R57+R57*($C$10*(1-R57/$A$10)+(NORMINV(RAND(),0,$D$10)))-($E$10*R57))</f>
        <v>141.32863700022079</v>
      </c>
      <c r="S58" s="9">
        <f ca="1">IF(S57+S57*($C$10*(1-S57/$A$10)+(NORMINV(RAND(),0,$D$10)))-($E$10*S57)&lt;20,0,S57+S57*($C$10*(1-S57/$A$10)+(NORMINV(RAND(),0,$D$10)))-($E$10*S57))</f>
        <v>99.235313863374529</v>
      </c>
      <c r="T58" s="9">
        <f ca="1">IF(T57+T57*($C$10*(1-T57/$A$10)+(NORMINV(RAND(),0,$D$10)))-($E$10*T57)&lt;20,0,T57+T57*($C$10*(1-T57/$A$10)+(NORMINV(RAND(),0,$D$10)))-($E$10*T57))</f>
        <v>117.16545920561838</v>
      </c>
      <c r="U58" s="9">
        <f ca="1">IF(U57+U57*($C$10*(1-U57/$A$10)+(NORMINV(RAND(),0,$D$10)))-($E$10*U57)&lt;20,0,U57+U57*($C$10*(1-U57/$A$10)+(NORMINV(RAND(),0,$D$10)))-($E$10*U57))</f>
        <v>0</v>
      </c>
      <c r="V58" s="9">
        <f ca="1">IF(V57+V57*($C$10*(1-V57/$A$10)+(NORMINV(RAND(),0,$D$10)))-($E$10*V57)&lt;20,0,V57+V57*($C$10*(1-V57/$A$10)+(NORMINV(RAND(),0,$D$10)))-($E$10*V57))</f>
        <v>0</v>
      </c>
      <c r="W58" s="9">
        <f ca="1">IF(W57+W57*($C$10*(1-W57/$A$10)+(NORMINV(RAND(),0,$D$10)))-($E$10*W57)&lt;20,0,W57+W57*($C$10*(1-W57/$A$10)+(NORMINV(RAND(),0,$D$10)))-($E$10*W57))</f>
        <v>101.44488459100596</v>
      </c>
      <c r="X58" s="9">
        <f ca="1">IF(X57+X57*($C$10*(1-X57/$A$10)+(NORMINV(RAND(),0,$D$10)))-($E$10*X57)&lt;20,0,X57+X57*($C$10*(1-X57/$A$10)+(NORMINV(RAND(),0,$D$10)))-($E$10*X57))</f>
        <v>177.38622598794882</v>
      </c>
      <c r="Y58" s="9">
        <f ca="1">IF(Y57+Y57*($C$10*(1-Y57/$A$10)+(NORMINV(RAND(),0,$D$10)))-($E$10*Y57)&lt;20,0,Y57+Y57*($C$10*(1-Y57/$A$10)+(NORMINV(RAND(),0,$D$10)))-($E$10*Y57))</f>
        <v>20.47915785806326</v>
      </c>
      <c r="Z58" s="9">
        <f ca="1">IF(Z57+Z57*($C$10*(1-Z57/$A$10)+(NORMINV(RAND(),0,$D$10)))-($E$10*Z57)&lt;20,0,Z57+Z57*($C$10*(1-Z57/$A$10)+(NORMINV(RAND(),0,$D$10)))-($E$10*Z57))</f>
        <v>48.474260262324201</v>
      </c>
      <c r="AA58" s="9">
        <f ca="1">IF(AA57+AA57*($C$10*(1-AA57/$A$10)+(NORMINV(RAND(),0,$D$10)))-($E$10*AA57)&lt;20,0,AA57+AA57*($C$10*(1-AA57/$A$10)+(NORMINV(RAND(),0,$D$10)))-($E$10*AA57))</f>
        <v>0</v>
      </c>
      <c r="AB58" s="9">
        <f ca="1">IF(AB57+AB57*($C$10*(1-AB57/$A$10)+(NORMINV(RAND(),0,$D$10)))-($E$10*AB57)&lt;20,0,AB57+AB57*($C$10*(1-AB57/$A$10)+(NORMINV(RAND(),0,$D$10)))-($E$10*AB57))</f>
        <v>99.866300937909401</v>
      </c>
      <c r="AC58" s="9">
        <f ca="1">IF(AC57+AC57*($C$10*(1-AC57/$A$10)+(NORMINV(RAND(),0,$D$10)))-($E$10*AC57)&lt;20,0,AC57+AC57*($C$10*(1-AC57/$A$10)+(NORMINV(RAND(),0,$D$10)))-($E$10*AC57))</f>
        <v>0</v>
      </c>
      <c r="AD58" s="9">
        <f ca="1">IF(AD57+AD57*($C$10*(1-AD57/$A$10)+(NORMINV(RAND(),0,$D$10)))-($E$10*AD57)&lt;20,0,AD57+AD57*($C$10*(1-AD57/$A$10)+(NORMINV(RAND(),0,$D$10)))-($E$10*AD57))</f>
        <v>61.753529488309788</v>
      </c>
      <c r="AE58" s="9">
        <f ca="1">IF(AE57+AE57*($C$10*(1-AE57/$A$10)+(NORMINV(RAND(),0,$D$10)))-($E$10*AE57)&lt;20,0,AE57+AE57*($C$10*(1-AE57/$A$10)+(NORMINV(RAND(),0,$D$10)))-($E$10*AE57))</f>
        <v>95.774260851770777</v>
      </c>
      <c r="AF58" s="9">
        <f ca="1">IF(AF57+AF57*($C$10*(1-AF57/$A$10)+(NORMINV(RAND(),0,$D$10)))-($E$10*AF57)&lt;20,0,AF57+AF57*($C$10*(1-AF57/$A$10)+(NORMINV(RAND(),0,$D$10)))-($E$10*AF57))</f>
        <v>0</v>
      </c>
      <c r="AG58" s="9">
        <f ca="1">IF(AG57+AG57*($C$10*(1-AG57/$A$10)+(NORMINV(RAND(),0,$D$10)))-($E$10*AG57)&lt;20,0,AG57+AG57*($C$10*(1-AG57/$A$10)+(NORMINV(RAND(),0,$D$10)))-($E$10*AG57))</f>
        <v>45.625821006040134</v>
      </c>
      <c r="AH58" s="9">
        <f ca="1">IF(AH57+AH57*($C$10*(1-AH57/$A$10)+(NORMINV(RAND(),0,$D$10)))-($E$10*AH57)&lt;20,0,AH57+AH57*($C$10*(1-AH57/$A$10)+(NORMINV(RAND(),0,$D$10)))-($E$10*AH57))</f>
        <v>95.977850272353436</v>
      </c>
      <c r="AI58" s="9">
        <f ca="1">IF(AI57+AI57*($C$10*(1-AI57/$A$10)+(NORMINV(RAND(),0,$D$10)))-($E$10*AI57)&lt;20,0,AI57+AI57*($C$10*(1-AI57/$A$10)+(NORMINV(RAND(),0,$D$10)))-($E$10*AI57))</f>
        <v>0</v>
      </c>
      <c r="AJ58" s="9">
        <f ca="1">IF(AJ57+AJ57*($C$10*(1-AJ57/$A$10)+(NORMINV(RAND(),0,$D$10)))-($E$10*AJ57)&lt;20,0,AJ57+AJ57*($C$10*(1-AJ57/$A$10)+(NORMINV(RAND(),0,$D$10)))-($E$10*AJ57))</f>
        <v>0</v>
      </c>
      <c r="AK58" s="9">
        <f ca="1">IF(AK57+AK57*($C$10*(1-AK57/$A$10)+(NORMINV(RAND(),0,$D$10)))-($E$10*AK57)&lt;20,0,AK57+AK57*($C$10*(1-AK57/$A$10)+(NORMINV(RAND(),0,$D$10)))-($E$10*AK57))</f>
        <v>44.377767650156137</v>
      </c>
      <c r="AL58" s="9">
        <f ca="1">IF(AL57+AL57*($C$10*(1-AL57/$A$10)+(NORMINV(RAND(),0,$D$10)))-($E$10*AL57)&lt;20,0,AL57+AL57*($C$10*(1-AL57/$A$10)+(NORMINV(RAND(),0,$D$10)))-($E$10*AL57))</f>
        <v>88.251375075760265</v>
      </c>
      <c r="AM58" s="9">
        <f ca="1">IF(AM57+AM57*($C$10*(1-AM57/$A$10)+(NORMINV(RAND(),0,$D$10)))-($E$10*AM57)&lt;20,0,AM57+AM57*($C$10*(1-AM57/$A$10)+(NORMINV(RAND(),0,$D$10)))-($E$10*AM57))</f>
        <v>48.666045675070563</v>
      </c>
      <c r="AN58" s="9">
        <f ca="1">IF(AN57+AN57*($C$10*(1-AN57/$A$10)+(NORMINV(RAND(),0,$D$10)))-($E$10*AN57)&lt;20,0,AN57+AN57*($C$10*(1-AN57/$A$10)+(NORMINV(RAND(),0,$D$10)))-($E$10*AN57))</f>
        <v>86.254944988077057</v>
      </c>
      <c r="AO58" s="9">
        <f ca="1">IF(AO57+AO57*($C$10*(1-AO57/$A$10)+(NORMINV(RAND(),0,$D$10)))-($E$10*AO57)&lt;20,0,AO57+AO57*($C$10*(1-AO57/$A$10)+(NORMINV(RAND(),0,$D$10)))-($E$10*AO57))</f>
        <v>0</v>
      </c>
      <c r="AP58" s="9">
        <f ca="1">IF(AP57+AP57*($C$10*(1-AP57/$A$10)+(NORMINV(RAND(),0,$D$10)))-($E$10*AP57)&lt;20,0,AP57+AP57*($C$10*(1-AP57/$A$10)+(NORMINV(RAND(),0,$D$10)))-($E$10*AP57))</f>
        <v>66.803089886945273</v>
      </c>
      <c r="AQ58" s="9">
        <f ca="1">IF(AQ57+AQ57*($C$10*(1-AQ57/$A$10)+(NORMINV(RAND(),0,$D$10)))-($E$10*AQ57)&lt;20,0,AQ57+AQ57*($C$10*(1-AQ57/$A$10)+(NORMINV(RAND(),0,$D$10)))-($E$10*AQ57))</f>
        <v>129.51730754379469</v>
      </c>
      <c r="AR58" s="9">
        <f ca="1">IF(AR57+AR57*($C$10*(1-AR57/$A$10)+(NORMINV(RAND(),0,$D$10)))-($E$10*AR57)&lt;20,0,AR57+AR57*($C$10*(1-AR57/$A$10)+(NORMINV(RAND(),0,$D$10)))-($E$10*AR57))</f>
        <v>0</v>
      </c>
      <c r="AS58" s="9">
        <f ca="1">IF(AS57+AS57*($C$10*(1-AS57/$A$10)+(NORMINV(RAND(),0,$D$10)))-($E$10*AS57)&lt;20,0,AS57+AS57*($C$10*(1-AS57/$A$10)+(NORMINV(RAND(),0,$D$10)))-($E$10*AS57))</f>
        <v>64.664937236036096</v>
      </c>
      <c r="AT58" s="9">
        <f ca="1">IF(AT57+AT57*($C$10*(1-AT57/$A$10)+(NORMINV(RAND(),0,$D$10)))-($E$10*AT57)&lt;20,0,AT57+AT57*($C$10*(1-AT57/$A$10)+(NORMINV(RAND(),0,$D$10)))-($E$10*AT57))</f>
        <v>34.96886490095843</v>
      </c>
      <c r="AU58" s="9">
        <f ca="1">IF(AU57+AU57*($C$10*(1-AU57/$A$10)+(NORMINV(RAND(),0,$D$10)))-($E$10*AU57)&lt;20,0,AU57+AU57*($C$10*(1-AU57/$A$10)+(NORMINV(RAND(),0,$D$10)))-($E$10*AU57))</f>
        <v>31.12186535195864</v>
      </c>
      <c r="AV58" s="9">
        <f ca="1">IF(AV57+AV57*($C$10*(1-AV57/$A$10)+(NORMINV(RAND(),0,$D$10)))-($E$10*AV57)&lt;20,0,AV57+AV57*($C$10*(1-AV57/$A$10)+(NORMINV(RAND(),0,$D$10)))-($E$10*AV57))</f>
        <v>216.54191783385741</v>
      </c>
      <c r="AW58" s="9">
        <f ca="1">IF(AW57+AW57*($C$10*(1-AW57/$A$10)+(NORMINV(RAND(),0,$D$10)))-($E$10*AW57)&lt;20,0,AW57+AW57*($C$10*(1-AW57/$A$10)+(NORMINV(RAND(),0,$D$10)))-($E$10*AW57))</f>
        <v>111.88328088246041</v>
      </c>
      <c r="AX58" s="9">
        <f ca="1">IF(AX57+AX57*($C$10*(1-AX57/$A$10)+(NORMINV(RAND(),0,$D$10)))-($E$10*AX57)&lt;20,0,AX57+AX57*($C$10*(1-AX57/$A$10)+(NORMINV(RAND(),0,$D$10)))-($E$10*AX57))</f>
        <v>57.555507738510947</v>
      </c>
      <c r="AY58" s="9">
        <f ca="1">IF(AY57+AY57*($C$10*(1-AY57/$A$10)+(NORMINV(RAND(),0,$D$10)))-($E$10*AY57)&lt;20,0,AY57+AY57*($C$10*(1-AY57/$A$10)+(NORMINV(RAND(),0,$D$10)))-($E$10*AY57))</f>
        <v>93.59576338432305</v>
      </c>
      <c r="AZ58" s="9">
        <f ca="1">IF(AZ57+AZ57*($C$10*(1-AZ57/$A$10)+(NORMINV(RAND(),0,$D$10)))-($E$10*AZ57)&lt;20,0,AZ57+AZ57*($C$10*(1-AZ57/$A$10)+(NORMINV(RAND(),0,$D$10)))-($E$10*AZ57))</f>
        <v>0</v>
      </c>
      <c r="BA58" s="9">
        <f ca="1">IF(BA57+BA57*($C$10*(1-BA57/$A$10)+(NORMINV(RAND(),0,$D$10)))-($E$10*BA57)&lt;20,0,BA57+BA57*($C$10*(1-BA57/$A$10)+(NORMINV(RAND(),0,$D$10)))-($E$10*BA57))</f>
        <v>77.260792049193526</v>
      </c>
      <c r="BB58" s="9">
        <f ca="1">IF(BB57+BB57*($C$10*(1-BB57/$A$10)+(NORMINV(RAND(),0,$D$10)))-($E$10*BB57)&lt;20,0,BB57+BB57*($C$10*(1-BB57/$A$10)+(NORMINV(RAND(),0,$D$10)))-($E$10*BB57))</f>
        <v>51.45846245095138</v>
      </c>
      <c r="BC58" s="9">
        <f ca="1">IF(BC57+BC57*($C$10*(1-BC57/$A$10)+(NORMINV(RAND(),0,$D$10)))-($E$10*BC57)&lt;20,0,BC57+BC57*($C$10*(1-BC57/$A$10)+(NORMINV(RAND(),0,$D$10)))-($E$10*BC57))</f>
        <v>0</v>
      </c>
      <c r="BD58" s="9">
        <f ca="1">IF(BD57+BD57*($C$10*(1-BD57/$A$10)+(NORMINV(RAND(),0,$D$10)))-($E$10*BD57)&lt;20,0,BD57+BD57*($C$10*(1-BD57/$A$10)+(NORMINV(RAND(),0,$D$10)))-($E$10*BD57))</f>
        <v>0</v>
      </c>
      <c r="BE58" s="9">
        <f ca="1">IF(BE57+BE57*($C$10*(1-BE57/$A$10)+(NORMINV(RAND(),0,$D$10)))-($E$10*BE57)&lt;20,0,BE57+BE57*($C$10*(1-BE57/$A$10)+(NORMINV(RAND(),0,$D$10)))-($E$10*BE57))</f>
        <v>42.627305029819482</v>
      </c>
      <c r="BF58" s="9">
        <f ca="1">IF(BF57+BF57*($C$10*(1-BF57/$A$10)+(NORMINV(RAND(),0,$D$10)))-($E$10*BF57)&lt;20,0,BF57+BF57*($C$10*(1-BF57/$A$10)+(NORMINV(RAND(),0,$D$10)))-($E$10*BF57))</f>
        <v>100.08542002596572</v>
      </c>
      <c r="BG58" s="9">
        <f ca="1">IF(BG57+BG57*($C$10*(1-BG57/$A$10)+(NORMINV(RAND(),0,$D$10)))-($E$10*BG57)&lt;20,0,BG57+BG57*($C$10*(1-BG57/$A$10)+(NORMINV(RAND(),0,$D$10)))-($E$10*BG57))</f>
        <v>83.068103389341289</v>
      </c>
      <c r="BH58" s="9">
        <f ca="1">IF(BH57+BH57*($C$10*(1-BH57/$A$10)+(NORMINV(RAND(),0,$D$10)))-($E$10*BH57)&lt;20,0,BH57+BH57*($C$10*(1-BH57/$A$10)+(NORMINV(RAND(),0,$D$10)))-($E$10*BH57))</f>
        <v>0</v>
      </c>
      <c r="BI58" s="9">
        <f ca="1">IF(BI57+BI57*($C$10*(1-BI57/$A$10)+(NORMINV(RAND(),0,$D$10)))-($E$10*BI57)&lt;20,0,BI57+BI57*($C$10*(1-BI57/$A$10)+(NORMINV(RAND(),0,$D$10)))-($E$10*BI57))</f>
        <v>46.365806506341897</v>
      </c>
      <c r="BJ58" s="9">
        <f ca="1">IF(BJ57+BJ57*($C$10*(1-BJ57/$A$10)+(NORMINV(RAND(),0,$D$10)))-($E$10*BJ57)&lt;20,0,BJ57+BJ57*($C$10*(1-BJ57/$A$10)+(NORMINV(RAND(),0,$D$10)))-($E$10*BJ57))</f>
        <v>0</v>
      </c>
      <c r="BK58" s="9">
        <f ca="1">IF(BK57+BK57*($C$10*(1-BK57/$A$10)+(NORMINV(RAND(),0,$D$10)))-($E$10*BK57)&lt;20,0,BK57+BK57*($C$10*(1-BK57/$A$10)+(NORMINV(RAND(),0,$D$10)))-($E$10*BK57))</f>
        <v>0</v>
      </c>
      <c r="BL58" s="9">
        <f ca="1">IF(BL57+BL57*($C$10*(1-BL57/$A$10)+(NORMINV(RAND(),0,$D$10)))-($E$10*BL57)&lt;20,0,BL57+BL57*($C$10*(1-BL57/$A$10)+(NORMINV(RAND(),0,$D$10)))-($E$10*BL57))</f>
        <v>27.620682218321956</v>
      </c>
      <c r="BM58" s="9">
        <f ca="1">IF(BM57+BM57*($C$10*(1-BM57/$A$10)+(NORMINV(RAND(),0,$D$10)))-($E$10*BM57)&lt;20,0,BM57+BM57*($C$10*(1-BM57/$A$10)+(NORMINV(RAND(),0,$D$10)))-($E$10*BM57))</f>
        <v>0</v>
      </c>
      <c r="BN58" s="9">
        <f ca="1">IF(BN57+BN57*($C$10*(1-BN57/$A$10)+(NORMINV(RAND(),0,$D$10)))-($E$10*BN57)&lt;20,0,BN57+BN57*($C$10*(1-BN57/$A$10)+(NORMINV(RAND(),0,$D$10)))-($E$10*BN57))</f>
        <v>0</v>
      </c>
      <c r="BO58" s="9">
        <f ca="1">IF(BO57+BO57*($C$10*(1-BO57/$A$10)+(NORMINV(RAND(),0,$D$10)))-($E$10*BO57)&lt;20,0,BO57+BO57*($C$10*(1-BO57/$A$10)+(NORMINV(RAND(),0,$D$10)))-($E$10*BO57))</f>
        <v>25.297480087834256</v>
      </c>
      <c r="BP58" s="9">
        <f ca="1">IF(BP57+BP57*($C$10*(1-BP57/$A$10)+(NORMINV(RAND(),0,$D$10)))-($E$10*BP57)&lt;20,0,BP57+BP57*($C$10*(1-BP57/$A$10)+(NORMINV(RAND(),0,$D$10)))-($E$10*BP57))</f>
        <v>141.29896481620418</v>
      </c>
      <c r="BQ58" s="9">
        <f ca="1">IF(BQ57+BQ57*($C$10*(1-BQ57/$A$10)+(NORMINV(RAND(),0,$D$10)))-($E$10*BQ57)&lt;20,0,BQ57+BQ57*($C$10*(1-BQ57/$A$10)+(NORMINV(RAND(),0,$D$10)))-($E$10*BQ57))</f>
        <v>0</v>
      </c>
      <c r="BR58" s="9">
        <f ca="1">IF(BR57+BR57*($C$10*(1-BR57/$A$10)+(NORMINV(RAND(),0,$D$10)))-($E$10*BR57)&lt;20,0,BR57+BR57*($C$10*(1-BR57/$A$10)+(NORMINV(RAND(),0,$D$10)))-($E$10*BR57))</f>
        <v>225.02943672192572</v>
      </c>
      <c r="BS58" s="9">
        <f ca="1">IF(BS57+BS57*($C$10*(1-BS57/$A$10)+(NORMINV(RAND(),0,$D$10)))-($E$10*BS57)&lt;20,0,BS57+BS57*($C$10*(1-BS57/$A$10)+(NORMINV(RAND(),0,$D$10)))-($E$10*BS57))</f>
        <v>33.675502985799717</v>
      </c>
      <c r="BT58" s="9">
        <f ca="1">IF(BT57+BT57*($C$10*(1-BT57/$A$10)+(NORMINV(RAND(),0,$D$10)))-($E$10*BT57)&lt;20,0,BT57+BT57*($C$10*(1-BT57/$A$10)+(NORMINV(RAND(),0,$D$10)))-($E$10*BT57))</f>
        <v>39.557839770232178</v>
      </c>
      <c r="BU58" s="9">
        <f ca="1">IF(BU57+BU57*($C$10*(1-BU57/$A$10)+(NORMINV(RAND(),0,$D$10)))-($E$10*BU57)&lt;20,0,BU57+BU57*($C$10*(1-BU57/$A$10)+(NORMINV(RAND(),0,$D$10)))-($E$10*BU57))</f>
        <v>113.56776742186011</v>
      </c>
      <c r="BV58" s="9">
        <f ca="1">IF(BV57+BV57*($C$10*(1-BV57/$A$10)+(NORMINV(RAND(),0,$D$10)))-($E$10*BV57)&lt;20,0,BV57+BV57*($C$10*(1-BV57/$A$10)+(NORMINV(RAND(),0,$D$10)))-($E$10*BV57))</f>
        <v>22.914906200647657</v>
      </c>
      <c r="BW58" s="9">
        <f ca="1">IF(BW57+BW57*($C$10*(1-BW57/$A$10)+(NORMINV(RAND(),0,$D$10)))-($E$10*BW57)&lt;20,0,BW57+BW57*($C$10*(1-BW57/$A$10)+(NORMINV(RAND(),0,$D$10)))-($E$10*BW57))</f>
        <v>0</v>
      </c>
      <c r="BX58" s="9">
        <f ca="1">IF(BX57+BX57*($C$10*(1-BX57/$A$10)+(NORMINV(RAND(),0,$D$10)))-($E$10*BX57)&lt;20,0,BX57+BX57*($C$10*(1-BX57/$A$10)+(NORMINV(RAND(),0,$D$10)))-($E$10*BX57))</f>
        <v>0</v>
      </c>
      <c r="BY58" s="9">
        <f ca="1">IF(BY57+BY57*($C$10*(1-BY57/$A$10)+(NORMINV(RAND(),0,$D$10)))-($E$10*BY57)&lt;20,0,BY57+BY57*($C$10*(1-BY57/$A$10)+(NORMINV(RAND(),0,$D$10)))-($E$10*BY57))</f>
        <v>34.245300982454339</v>
      </c>
      <c r="BZ58" s="9">
        <f ca="1">IF(BZ57+BZ57*($C$10*(1-BZ57/$A$10)+(NORMINV(RAND(),0,$D$10)))-($E$10*BZ57)&lt;20,0,BZ57+BZ57*($C$10*(1-BZ57/$A$10)+(NORMINV(RAND(),0,$D$10)))-($E$10*BZ57))</f>
        <v>18.291241157318183</v>
      </c>
      <c r="CA58" s="9">
        <f ca="1">IF(CA57+CA57*($C$10*(1-CA57/$A$10)+(NORMINV(RAND(),0,$D$10)))-($E$10*CA57)&lt;20,0,CA57+CA57*($C$10*(1-CA57/$A$10)+(NORMINV(RAND(),0,$D$10)))-($E$10*CA57))</f>
        <v>146.15791240318507</v>
      </c>
      <c r="CB58" s="9">
        <f ca="1">IF(CB57+CB57*($C$10*(1-CB57/$A$10)+(NORMINV(RAND(),0,$D$10)))-($E$10*CB57)&lt;20,0,CB57+CB57*($C$10*(1-CB57/$A$10)+(NORMINV(RAND(),0,$D$10)))-($E$10*CB57))</f>
        <v>0</v>
      </c>
      <c r="CC58" s="9">
        <f ca="1">IF(CC57+CC57*($C$10*(1-CC57/$A$10)+(NORMINV(RAND(),0,$D$10)))-($E$10*CC57)&lt;20,0,CC57+CC57*($C$10*(1-CC57/$A$10)+(NORMINV(RAND(),0,$D$10)))-($E$10*CC57))</f>
        <v>71.1153954480815</v>
      </c>
      <c r="CD58" s="9">
        <f ca="1">IF(CD57+CD57*($C$10*(1-CD57/$A$10)+(NORMINV(RAND(),0,$D$10)))-($E$10*CD57)&lt;20,0,CD57+CD57*($C$10*(1-CD57/$A$10)+(NORMINV(RAND(),0,$D$10)))-($E$10*CD57))</f>
        <v>145.94632988104092</v>
      </c>
      <c r="CE58" s="9">
        <f ca="1">IF(CE57+CE57*($C$10*(1-CE57/$A$10)+(NORMINV(RAND(),0,$D$10)))-($E$10*CE57)&lt;20,0,CE57+CE57*($C$10*(1-CE57/$A$10)+(NORMINV(RAND(),0,$D$10)))-($E$10*CE57))</f>
        <v>0</v>
      </c>
      <c r="CF58" s="9">
        <f ca="1">IF(CF57+CF57*($C$10*(1-CF57/$A$10)+(NORMINV(RAND(),0,$D$10)))-($E$10*CF57)&lt;20,0,CF57+CF57*($C$10*(1-CF57/$A$10)+(NORMINV(RAND(),0,$D$10)))-($E$10*CF57))</f>
        <v>154.40742669094203</v>
      </c>
      <c r="CG58" s="9">
        <f ca="1">IF(CG57+CG57*($C$10*(1-CG57/$A$10)+(NORMINV(RAND(),0,$D$10)))-($E$10*CG57)&lt;20,0,CG57+CG57*($C$10*(1-CG57/$A$10)+(NORMINV(RAND(),0,$D$10)))-($E$10*CG57))</f>
        <v>59.074579400953567</v>
      </c>
      <c r="CH58" s="9">
        <f ca="1">IF(CH57+CH57*($C$10*(1-CH57/$A$10)+(NORMINV(RAND(),0,$D$10)))-($E$10*CH57)&lt;20,0,CH57+CH57*($C$10*(1-CH57/$A$10)+(NORMINV(RAND(),0,$D$10)))-($E$10*CH57))</f>
        <v>30.920988446328124</v>
      </c>
      <c r="CI58" s="9">
        <f ca="1">IF(CI57+CI57*($C$10*(1-CI57/$A$10)+(NORMINV(RAND(),0,$D$10)))-($E$10*CI57)&lt;20,0,CI57+CI57*($C$10*(1-CI57/$A$10)+(NORMINV(RAND(),0,$D$10)))-($E$10*CI57))</f>
        <v>180.34137347353331</v>
      </c>
      <c r="CJ58" s="9">
        <f ca="1">IF(CJ57+CJ57*($C$10*(1-CJ57/$A$10)+(NORMINV(RAND(),0,$D$10)))-($E$10*CJ57)&lt;20,0,CJ57+CJ57*($C$10*(1-CJ57/$A$10)+(NORMINV(RAND(),0,$D$10)))-($E$10*CJ57))</f>
        <v>50.145046124440867</v>
      </c>
      <c r="CK58" s="9">
        <f ca="1">IF(CK57+CK57*($C$10*(1-CK57/$A$10)+(NORMINV(RAND(),0,$D$10)))-($E$10*CK57)&lt;20,0,CK57+CK57*($C$10*(1-CK57/$A$10)+(NORMINV(RAND(),0,$D$10)))-($E$10*CK57))</f>
        <v>20.314223946123136</v>
      </c>
      <c r="CL58" s="9">
        <f ca="1">IF(CL57+CL57*($C$10*(1-CL57/$A$10)+(NORMINV(RAND(),0,$D$10)))-($E$10*CL57)&lt;20,0,CL57+CL57*($C$10*(1-CL57/$A$10)+(NORMINV(RAND(),0,$D$10)))-($E$10*CL57))</f>
        <v>0</v>
      </c>
      <c r="CM58" s="9">
        <f ca="1">IF(CM57+CM57*($C$10*(1-CM57/$A$10)+(NORMINV(RAND(),0,$D$10)))-($E$10*CM57)&lt;20,0,CM57+CM57*($C$10*(1-CM57/$A$10)+(NORMINV(RAND(),0,$D$10)))-($E$10*CM57))</f>
        <v>52.03294743945326</v>
      </c>
      <c r="CN58" s="9">
        <f ca="1">IF(CN57+CN57*($C$10*(1-CN57/$A$10)+(NORMINV(RAND(),0,$D$10)))-($E$10*CN57)&lt;20,0,CN57+CN57*($C$10*(1-CN57/$A$10)+(NORMINV(RAND(),0,$D$10)))-($E$10*CN57))</f>
        <v>0</v>
      </c>
      <c r="CO58" s="9">
        <f ca="1">IF(CO57+CO57*($C$10*(1-CO57/$A$10)+(NORMINV(RAND(),0,$D$10)))-($E$10*CO57)&lt;20,0,CO57+CO57*($C$10*(1-CO57/$A$10)+(NORMINV(RAND(),0,$D$10)))-($E$10*CO57))</f>
        <v>0</v>
      </c>
      <c r="CP58" s="9">
        <f ca="1">IF(CP57+CP57*($C$10*(1-CP57/$A$10)+(NORMINV(RAND(),0,$D$10)))-($E$10*CP57)&lt;20,0,CP57+CP57*($C$10*(1-CP57/$A$10)+(NORMINV(RAND(),0,$D$10)))-($E$10*CP57))</f>
        <v>133.34449434239824</v>
      </c>
      <c r="CQ58" s="9">
        <f ca="1">IF(CQ57+CQ57*($C$10*(1-CQ57/$A$10)+(NORMINV(RAND(),0,$D$10)))-($E$10*CQ57)&lt;20,0,CQ57+CQ57*($C$10*(1-CQ57/$A$10)+(NORMINV(RAND(),0,$D$10)))-($E$10*CQ57))</f>
        <v>187.43615006749275</v>
      </c>
      <c r="CR58" s="9">
        <f ca="1">IF(CR57+CR57*($C$10*(1-CR57/$A$10)+(NORMINV(RAND(),0,$D$10)))-($E$10*CR57)&lt;20,0,CR57+CR57*($C$10*(1-CR57/$A$10)+(NORMINV(RAND(),0,$D$10)))-($E$10*CR57))</f>
        <v>0</v>
      </c>
      <c r="CS58" s="9">
        <f ca="1">IF(CS57+CS57*($C$10*(1-CS57/$A$10)+(NORMINV(RAND(),0,$D$10)))-($E$10*CS57)&lt;20,0,CS57+CS57*($C$10*(1-CS57/$A$10)+(NORMINV(RAND(),0,$D$10)))-($E$10*CS57))</f>
        <v>31.834618398613223</v>
      </c>
      <c r="CT58" s="9">
        <f ca="1">IF(CT57+CT57*($C$10*(1-CT57/$A$10)+(NORMINV(RAND(),0,$D$10)))-($E$10*CT57)&lt;20,0,CT57+CT57*($C$10*(1-CT57/$A$10)+(NORMINV(RAND(),0,$D$10)))-($E$10*CT57))</f>
        <v>0</v>
      </c>
      <c r="CU58" s="9">
        <f ca="1">IF(CU57+CU57*($C$10*(1-CU57/$A$10)+(NORMINV(RAND(),0,$D$10)))-($E$10*CU57)&lt;20,0,CU57+CU57*($C$10*(1-CU57/$A$10)+(NORMINV(RAND(),0,$D$10)))-($E$10*CU57))</f>
        <v>0</v>
      </c>
      <c r="CV58" s="9">
        <f ca="1">IF(CV57+CV57*($C$10*(1-CV57/$A$10)+(NORMINV(RAND(),0,$D$10)))-($E$10*CV57)&lt;20,0,CV57+CV57*($C$10*(1-CV57/$A$10)+(NORMINV(RAND(),0,$D$10)))-($E$10*CV57))</f>
        <v>27.850365274449867</v>
      </c>
      <c r="CW58" s="9">
        <f ca="1">IF(CW57+CW57*($C$10*(1-CW57/$A$10)+(NORMINV(RAND(),0,$D$10)))-($E$10*CW57)&lt;20,0,CW57+CW57*($C$10*(1-CW57/$A$10)+(NORMINV(RAND(),0,$D$10)))-($E$10*CW57))</f>
        <v>0</v>
      </c>
    </row>
    <row r="59" spans="1:101" customFormat="1" x14ac:dyDescent="0.2">
      <c r="A59">
        <v>40</v>
      </c>
      <c r="B59" s="9">
        <f ca="1">IF(B58+B58*($C$10*(1-B58/$A$10)+(NORMINV(RAND(),0,$D$10)))-($E$10*B58)&lt;20,0,B58+B58*($C$10*(1-B58/$A$10)+(NORMINV(RAND(),0,$D$10)))-($E$10*B58))</f>
        <v>0</v>
      </c>
      <c r="C59" s="9">
        <f ca="1">IF(C58+C58*($C$10*(1-C58/$A$10)+(NORMINV(RAND(),0,$D$10)))-($E$10*C58)&lt;20,0,C58+C58*($C$10*(1-C58/$A$10)+(NORMINV(RAND(),0,$D$10)))-($E$10*C58))</f>
        <v>32.415871394231772</v>
      </c>
      <c r="D59" s="9">
        <f ca="1">IF(D58+D58*($C$10*(1-D58/$A$10)+(NORMINV(RAND(),0,$D$10)))-($E$10*D58)&lt;20,0,D58+D58*($C$10*(1-D58/$A$10)+(NORMINV(RAND(),0,$D$10)))-($E$10*D58))</f>
        <v>89.897111854947198</v>
      </c>
      <c r="E59" s="9">
        <f ca="1">IF(E58+E58*($C$10*(1-E58/$A$10)+(NORMINV(RAND(),0,$D$10)))-($E$10*E58)&lt;20,0,E58+E58*($C$10*(1-E58/$A$10)+(NORMINV(RAND(),0,$D$10)))-($E$10*E58))</f>
        <v>29.807880833538359</v>
      </c>
      <c r="F59" s="9">
        <f ca="1">IF(F58+F58*($C$10*(1-F58/$A$10)+(NORMINV(RAND(),0,$D$10)))-($E$10*F58)&lt;20,0,F58+F58*($C$10*(1-F58/$A$10)+(NORMINV(RAND(),0,$D$10)))-($E$10*F58))</f>
        <v>0</v>
      </c>
      <c r="G59" s="9">
        <f ca="1">IF(G58+G58*($C$10*(1-G58/$A$10)+(NORMINV(RAND(),0,$D$10)))-($E$10*G58)&lt;20,0,G58+G58*($C$10*(1-G58/$A$10)+(NORMINV(RAND(),0,$D$10)))-($E$10*G58))</f>
        <v>16.320334224658428</v>
      </c>
      <c r="H59" s="9">
        <f ca="1">IF(H58+H58*($C$10*(1-H58/$A$10)+(NORMINV(RAND(),0,$D$10)))-($E$10*H58)&lt;20,0,H58+H58*($C$10*(1-H58/$A$10)+(NORMINV(RAND(),0,$D$10)))-($E$10*H58))</f>
        <v>79.171182704790766</v>
      </c>
      <c r="I59" s="9">
        <f ca="1">IF(I58+I58*($C$10*(1-I58/$A$10)+(NORMINV(RAND(),0,$D$10)))-($E$10*I58)&lt;20,0,I58+I58*($C$10*(1-I58/$A$10)+(NORMINV(RAND(),0,$D$10)))-($E$10*I58))</f>
        <v>139.79678205653016</v>
      </c>
      <c r="J59" s="9">
        <f ca="1">IF(J58+J58*($C$10*(1-J58/$A$10)+(NORMINV(RAND(),0,$D$10)))-($E$10*J58)&lt;20,0,J58+J58*($C$10*(1-J58/$A$10)+(NORMINV(RAND(),0,$D$10)))-($E$10*J58))</f>
        <v>0</v>
      </c>
      <c r="K59" s="9">
        <f ca="1">IF(K58+K58*($C$10*(1-K58/$A$10)+(NORMINV(RAND(),0,$D$10)))-($E$10*K58)&lt;20,0,K58+K58*($C$10*(1-K58/$A$10)+(NORMINV(RAND(),0,$D$10)))-($E$10*K58))</f>
        <v>60.939977656990635</v>
      </c>
      <c r="L59" s="9">
        <f ca="1">IF(L58+L58*($C$10*(1-L58/$A$10)+(NORMINV(RAND(),0,$D$10)))-($E$10*L58)&lt;20,0,L58+L58*($C$10*(1-L58/$A$10)+(NORMINV(RAND(),0,$D$10)))-($E$10*L58))</f>
        <v>92.816836457456176</v>
      </c>
      <c r="M59" s="9">
        <f ca="1">IF(M58+M58*($C$10*(1-M58/$A$10)+(NORMINV(RAND(),0,$D$10)))-($E$10*M58)&lt;20,0,M58+M58*($C$10*(1-M58/$A$10)+(NORMINV(RAND(),0,$D$10)))-($E$10*M58))</f>
        <v>0</v>
      </c>
      <c r="N59" s="9">
        <f ca="1">IF(N58+N58*($C$10*(1-N58/$A$10)+(NORMINV(RAND(),0,$D$10)))-($E$10*N58)&lt;20,0,N58+N58*($C$10*(1-N58/$A$10)+(NORMINV(RAND(),0,$D$10)))-($E$10*N58))</f>
        <v>114.11933805541932</v>
      </c>
      <c r="O59" s="9">
        <f ca="1">IF(O58+O58*($C$10*(1-O58/$A$10)+(NORMINV(RAND(),0,$D$10)))-($E$10*O58)&lt;20,0,O58+O58*($C$10*(1-O58/$A$10)+(NORMINV(RAND(),0,$D$10)))-($E$10*O58))</f>
        <v>65.593196493680821</v>
      </c>
      <c r="P59" s="9">
        <f ca="1">IF(P58+P58*($C$10*(1-P58/$A$10)+(NORMINV(RAND(),0,$D$10)))-($E$10*P58)&lt;20,0,P58+P58*($C$10*(1-P58/$A$10)+(NORMINV(RAND(),0,$D$10)))-($E$10*P58))</f>
        <v>0</v>
      </c>
      <c r="Q59" s="9">
        <f ca="1">IF(Q58+Q58*($C$10*(1-Q58/$A$10)+(NORMINV(RAND(),0,$D$10)))-($E$10*Q58)&lt;20,0,Q58+Q58*($C$10*(1-Q58/$A$10)+(NORMINV(RAND(),0,$D$10)))-($E$10*Q58))</f>
        <v>0</v>
      </c>
      <c r="R59" s="9">
        <f ca="1">IF(R58+R58*($C$10*(1-R58/$A$10)+(NORMINV(RAND(),0,$D$10)))-($E$10*R58)&lt;20,0,R58+R58*($C$10*(1-R58/$A$10)+(NORMINV(RAND(),0,$D$10)))-($E$10*R58))</f>
        <v>159.85024473876496</v>
      </c>
      <c r="S59" s="9">
        <f ca="1">IF(S58+S58*($C$10*(1-S58/$A$10)+(NORMINV(RAND(),0,$D$10)))-($E$10*S58)&lt;20,0,S58+S58*($C$10*(1-S58/$A$10)+(NORMINV(RAND(),0,$D$10)))-($E$10*S58))</f>
        <v>108.65431495559206</v>
      </c>
      <c r="T59" s="9">
        <f ca="1">IF(T58+T58*($C$10*(1-T58/$A$10)+(NORMINV(RAND(),0,$D$10)))-($E$10*T58)&lt;20,0,T58+T58*($C$10*(1-T58/$A$10)+(NORMINV(RAND(),0,$D$10)))-($E$10*T58))</f>
        <v>67.420986894656778</v>
      </c>
      <c r="U59" s="9">
        <f ca="1">IF(U58+U58*($C$10*(1-U58/$A$10)+(NORMINV(RAND(),0,$D$10)))-($E$10*U58)&lt;20,0,U58+U58*($C$10*(1-U58/$A$10)+(NORMINV(RAND(),0,$D$10)))-($E$10*U58))</f>
        <v>0</v>
      </c>
      <c r="V59" s="9">
        <f ca="1">IF(V58+V58*($C$10*(1-V58/$A$10)+(NORMINV(RAND(),0,$D$10)))-($E$10*V58)&lt;20,0,V58+V58*($C$10*(1-V58/$A$10)+(NORMINV(RAND(),0,$D$10)))-($E$10*V58))</f>
        <v>0</v>
      </c>
      <c r="W59" s="9">
        <f ca="1">IF(W58+W58*($C$10*(1-W58/$A$10)+(NORMINV(RAND(),0,$D$10)))-($E$10*W58)&lt;20,0,W58+W58*($C$10*(1-W58/$A$10)+(NORMINV(RAND(),0,$D$10)))-($E$10*W58))</f>
        <v>92.65908834249376</v>
      </c>
      <c r="X59" s="9">
        <f ca="1">IF(X58+X58*($C$10*(1-X58/$A$10)+(NORMINV(RAND(),0,$D$10)))-($E$10*X58)&lt;20,0,X58+X58*($C$10*(1-X58/$A$10)+(NORMINV(RAND(),0,$D$10)))-($E$10*X58))</f>
        <v>164.46615459437515</v>
      </c>
      <c r="Y59" s="9">
        <f ca="1">IF(Y58+Y58*($C$10*(1-Y58/$A$10)+(NORMINV(RAND(),0,$D$10)))-($E$10*Y58)&lt;20,0,Y58+Y58*($C$10*(1-Y58/$A$10)+(NORMINV(RAND(),0,$D$10)))-($E$10*Y58))</f>
        <v>0</v>
      </c>
      <c r="Z59" s="9">
        <f ca="1">IF(Z58+Z58*($C$10*(1-Z58/$A$10)+(NORMINV(RAND(),0,$D$10)))-($E$10*Z58)&lt;20,0,Z58+Z58*($C$10*(1-Z58/$A$10)+(NORMINV(RAND(),0,$D$10)))-($E$10*Z58))</f>
        <v>58.762690746206985</v>
      </c>
      <c r="AA59" s="9">
        <f ca="1">IF(AA58+AA58*($C$10*(1-AA58/$A$10)+(NORMINV(RAND(),0,$D$10)))-($E$10*AA58)&lt;20,0,AA58+AA58*($C$10*(1-AA58/$A$10)+(NORMINV(RAND(),0,$D$10)))-($E$10*AA58))</f>
        <v>0</v>
      </c>
      <c r="AB59" s="9">
        <f ca="1">IF(AB58+AB58*($C$10*(1-AB58/$A$10)+(NORMINV(RAND(),0,$D$10)))-($E$10*AB58)&lt;20,0,AB58+AB58*($C$10*(1-AB58/$A$10)+(NORMINV(RAND(),0,$D$10)))-($E$10*AB58))</f>
        <v>91.652962882223605</v>
      </c>
      <c r="AC59" s="9">
        <f ca="1">IF(AC58+AC58*($C$10*(1-AC58/$A$10)+(NORMINV(RAND(),0,$D$10)))-($E$10*AC58)&lt;20,0,AC58+AC58*($C$10*(1-AC58/$A$10)+(NORMINV(RAND(),0,$D$10)))-($E$10*AC58))</f>
        <v>0</v>
      </c>
      <c r="AD59" s="9">
        <f ca="1">IF(AD58+AD58*($C$10*(1-AD58/$A$10)+(NORMINV(RAND(),0,$D$10)))-($E$10*AD58)&lt;20,0,AD58+AD58*($C$10*(1-AD58/$A$10)+(NORMINV(RAND(),0,$D$10)))-($E$10*AD58))</f>
        <v>54.632076700155842</v>
      </c>
      <c r="AE59" s="9">
        <f ca="1">IF(AE58+AE58*($C$10*(1-AE58/$A$10)+(NORMINV(RAND(),0,$D$10)))-($E$10*AE58)&lt;20,0,AE58+AE58*($C$10*(1-AE58/$A$10)+(NORMINV(RAND(),0,$D$10)))-($E$10*AE58))</f>
        <v>94.938680479100753</v>
      </c>
      <c r="AF59" s="9">
        <f ca="1">IF(AF58+AF58*($C$10*(1-AF58/$A$10)+(NORMINV(RAND(),0,$D$10)))-($E$10*AF58)&lt;20,0,AF58+AF58*($C$10*(1-AF58/$A$10)+(NORMINV(RAND(),0,$D$10)))-($E$10*AF58))</f>
        <v>0</v>
      </c>
      <c r="AG59" s="9">
        <f ca="1">IF(AG58+AG58*($C$10*(1-AG58/$A$10)+(NORMINV(RAND(),0,$D$10)))-($E$10*AG58)&lt;20,0,AG58+AG58*($C$10*(1-AG58/$A$10)+(NORMINV(RAND(),0,$D$10)))-($E$10*AG58))</f>
        <v>57.600109023579684</v>
      </c>
      <c r="AH59" s="9">
        <f ca="1">IF(AH58+AH58*($C$10*(1-AH58/$A$10)+(NORMINV(RAND(),0,$D$10)))-($E$10*AH58)&lt;20,0,AH58+AH58*($C$10*(1-AH58/$A$10)+(NORMINV(RAND(),0,$D$10)))-($E$10*AH58))</f>
        <v>62.457616018953544</v>
      </c>
      <c r="AI59" s="9">
        <f ca="1">IF(AI58+AI58*($C$10*(1-AI58/$A$10)+(NORMINV(RAND(),0,$D$10)))-($E$10*AI58)&lt;20,0,AI58+AI58*($C$10*(1-AI58/$A$10)+(NORMINV(RAND(),0,$D$10)))-($E$10*AI58))</f>
        <v>0</v>
      </c>
      <c r="AJ59" s="9">
        <f ca="1">IF(AJ58+AJ58*($C$10*(1-AJ58/$A$10)+(NORMINV(RAND(),0,$D$10)))-($E$10*AJ58)&lt;20,0,AJ58+AJ58*($C$10*(1-AJ58/$A$10)+(NORMINV(RAND(),0,$D$10)))-($E$10*AJ58))</f>
        <v>0</v>
      </c>
      <c r="AK59" s="9">
        <f ca="1">IF(AK58+AK58*($C$10*(1-AK58/$A$10)+(NORMINV(RAND(),0,$D$10)))-($E$10*AK58)&lt;20,0,AK58+AK58*($C$10*(1-AK58/$A$10)+(NORMINV(RAND(),0,$D$10)))-($E$10*AK58))</f>
        <v>39.620411050580543</v>
      </c>
      <c r="AL59" s="9">
        <f ca="1">IF(AL58+AL58*($C$10*(1-AL58/$A$10)+(NORMINV(RAND(),0,$D$10)))-($E$10*AL58)&lt;20,0,AL58+AL58*($C$10*(1-AL58/$A$10)+(NORMINV(RAND(),0,$D$10)))-($E$10*AL58))</f>
        <v>88.402996344871895</v>
      </c>
      <c r="AM59" s="9">
        <f ca="1">IF(AM58+AM58*($C$10*(1-AM58/$A$10)+(NORMINV(RAND(),0,$D$10)))-($E$10*AM58)&lt;20,0,AM58+AM58*($C$10*(1-AM58/$A$10)+(NORMINV(RAND(),0,$D$10)))-($E$10*AM58))</f>
        <v>53.724201279542477</v>
      </c>
      <c r="AN59" s="9">
        <f ca="1">IF(AN58+AN58*($C$10*(1-AN58/$A$10)+(NORMINV(RAND(),0,$D$10)))-($E$10*AN58)&lt;20,0,AN58+AN58*($C$10*(1-AN58/$A$10)+(NORMINV(RAND(),0,$D$10)))-($E$10*AN58))</f>
        <v>84.905533375932848</v>
      </c>
      <c r="AO59" s="9">
        <f ca="1">IF(AO58+AO58*($C$10*(1-AO58/$A$10)+(NORMINV(RAND(),0,$D$10)))-($E$10*AO58)&lt;20,0,AO58+AO58*($C$10*(1-AO58/$A$10)+(NORMINV(RAND(),0,$D$10)))-($E$10*AO58))</f>
        <v>0</v>
      </c>
      <c r="AP59" s="9">
        <f ca="1">IF(AP58+AP58*($C$10*(1-AP58/$A$10)+(NORMINV(RAND(),0,$D$10)))-($E$10*AP58)&lt;20,0,AP58+AP58*($C$10*(1-AP58/$A$10)+(NORMINV(RAND(),0,$D$10)))-($E$10*AP58))</f>
        <v>56.177533421947643</v>
      </c>
      <c r="AQ59" s="9">
        <f ca="1">IF(AQ58+AQ58*($C$10*(1-AQ58/$A$10)+(NORMINV(RAND(),0,$D$10)))-($E$10*AQ58)&lt;20,0,AQ58+AQ58*($C$10*(1-AQ58/$A$10)+(NORMINV(RAND(),0,$D$10)))-($E$10*AQ58))</f>
        <v>112.6483701608561</v>
      </c>
      <c r="AR59" s="9">
        <f ca="1">IF(AR58+AR58*($C$10*(1-AR58/$A$10)+(NORMINV(RAND(),0,$D$10)))-($E$10*AR58)&lt;20,0,AR58+AR58*($C$10*(1-AR58/$A$10)+(NORMINV(RAND(),0,$D$10)))-($E$10*AR58))</f>
        <v>0</v>
      </c>
      <c r="AS59" s="9">
        <f ca="1">IF(AS58+AS58*($C$10*(1-AS58/$A$10)+(NORMINV(RAND(),0,$D$10)))-($E$10*AS58)&lt;20,0,AS58+AS58*($C$10*(1-AS58/$A$10)+(NORMINV(RAND(),0,$D$10)))-($E$10*AS58))</f>
        <v>77.41769391613748</v>
      </c>
      <c r="AT59" s="9">
        <f ca="1">IF(AT58+AT58*($C$10*(1-AT58/$A$10)+(NORMINV(RAND(),0,$D$10)))-($E$10*AT58)&lt;20,0,AT58+AT58*($C$10*(1-AT58/$A$10)+(NORMINV(RAND(),0,$D$10)))-($E$10*AT58))</f>
        <v>40.082642040810754</v>
      </c>
      <c r="AU59" s="9">
        <f ca="1">IF(AU58+AU58*($C$10*(1-AU58/$A$10)+(NORMINV(RAND(),0,$D$10)))-($E$10*AU58)&lt;20,0,AU58+AU58*($C$10*(1-AU58/$A$10)+(NORMINV(RAND(),0,$D$10)))-($E$10*AU58))</f>
        <v>35.777987851153846</v>
      </c>
      <c r="AV59" s="9">
        <f ca="1">IF(AV58+AV58*($C$10*(1-AV58/$A$10)+(NORMINV(RAND(),0,$D$10)))-($E$10*AV58)&lt;20,0,AV58+AV58*($C$10*(1-AV58/$A$10)+(NORMINV(RAND(),0,$D$10)))-($E$10*AV58))</f>
        <v>242.54646466943208</v>
      </c>
      <c r="AW59" s="9">
        <f ca="1">IF(AW58+AW58*($C$10*(1-AW58/$A$10)+(NORMINV(RAND(),0,$D$10)))-($E$10*AW58)&lt;20,0,AW58+AW58*($C$10*(1-AW58/$A$10)+(NORMINV(RAND(),0,$D$10)))-($E$10*AW58))</f>
        <v>133.5484178683071</v>
      </c>
      <c r="AX59" s="9">
        <f ca="1">IF(AX58+AX58*($C$10*(1-AX58/$A$10)+(NORMINV(RAND(),0,$D$10)))-($E$10*AX58)&lt;20,0,AX58+AX58*($C$10*(1-AX58/$A$10)+(NORMINV(RAND(),0,$D$10)))-($E$10*AX58))</f>
        <v>60.801012715190133</v>
      </c>
      <c r="AY59" s="9">
        <f ca="1">IF(AY58+AY58*($C$10*(1-AY58/$A$10)+(NORMINV(RAND(),0,$D$10)))-($E$10*AY58)&lt;20,0,AY58+AY58*($C$10*(1-AY58/$A$10)+(NORMINV(RAND(),0,$D$10)))-($E$10*AY58))</f>
        <v>78.637991522808775</v>
      </c>
      <c r="AZ59" s="9">
        <f ca="1">IF(AZ58+AZ58*($C$10*(1-AZ58/$A$10)+(NORMINV(RAND(),0,$D$10)))-($E$10*AZ58)&lt;20,0,AZ58+AZ58*($C$10*(1-AZ58/$A$10)+(NORMINV(RAND(),0,$D$10)))-($E$10*AZ58))</f>
        <v>0</v>
      </c>
      <c r="BA59" s="9">
        <f ca="1">IF(BA58+BA58*($C$10*(1-BA58/$A$10)+(NORMINV(RAND(),0,$D$10)))-($E$10*BA58)&lt;20,0,BA58+BA58*($C$10*(1-BA58/$A$10)+(NORMINV(RAND(),0,$D$10)))-($E$10*BA58))</f>
        <v>120.69498996980393</v>
      </c>
      <c r="BB59" s="9">
        <f ca="1">IF(BB58+BB58*($C$10*(1-BB58/$A$10)+(NORMINV(RAND(),0,$D$10)))-($E$10*BB58)&lt;20,0,BB58+BB58*($C$10*(1-BB58/$A$10)+(NORMINV(RAND(),0,$D$10)))-($E$10*BB58))</f>
        <v>52.032604589625883</v>
      </c>
      <c r="BC59" s="9">
        <f ca="1">IF(BC58+BC58*($C$10*(1-BC58/$A$10)+(NORMINV(RAND(),0,$D$10)))-($E$10*BC58)&lt;20,0,BC58+BC58*($C$10*(1-BC58/$A$10)+(NORMINV(RAND(),0,$D$10)))-($E$10*BC58))</f>
        <v>0</v>
      </c>
      <c r="BD59" s="9">
        <f ca="1">IF(BD58+BD58*($C$10*(1-BD58/$A$10)+(NORMINV(RAND(),0,$D$10)))-($E$10*BD58)&lt;20,0,BD58+BD58*($C$10*(1-BD58/$A$10)+(NORMINV(RAND(),0,$D$10)))-($E$10*BD58))</f>
        <v>0</v>
      </c>
      <c r="BE59" s="9">
        <f ca="1">IF(BE58+BE58*($C$10*(1-BE58/$A$10)+(NORMINV(RAND(),0,$D$10)))-($E$10*BE58)&lt;20,0,BE58+BE58*($C$10*(1-BE58/$A$10)+(NORMINV(RAND(),0,$D$10)))-($E$10*BE58))</f>
        <v>40.522826098645588</v>
      </c>
      <c r="BF59" s="9">
        <f ca="1">IF(BF58+BF58*($C$10*(1-BF58/$A$10)+(NORMINV(RAND(),0,$D$10)))-($E$10*BF58)&lt;20,0,BF58+BF58*($C$10*(1-BF58/$A$10)+(NORMINV(RAND(),0,$D$10)))-($E$10*BF58))</f>
        <v>114.98330702885116</v>
      </c>
      <c r="BG59" s="9">
        <f ca="1">IF(BG58+BG58*($C$10*(1-BG58/$A$10)+(NORMINV(RAND(),0,$D$10)))-($E$10*BG58)&lt;20,0,BG58+BG58*($C$10*(1-BG58/$A$10)+(NORMINV(RAND(),0,$D$10)))-($E$10*BG58))</f>
        <v>78.107834762238426</v>
      </c>
      <c r="BH59" s="9">
        <f ca="1">IF(BH58+BH58*($C$10*(1-BH58/$A$10)+(NORMINV(RAND(),0,$D$10)))-($E$10*BH58)&lt;20,0,BH58+BH58*($C$10*(1-BH58/$A$10)+(NORMINV(RAND(),0,$D$10)))-($E$10*BH58))</f>
        <v>0</v>
      </c>
      <c r="BI59" s="9">
        <f ca="1">IF(BI58+BI58*($C$10*(1-BI58/$A$10)+(NORMINV(RAND(),0,$D$10)))-($E$10*BI58)&lt;20,0,BI58+BI58*($C$10*(1-BI58/$A$10)+(NORMINV(RAND(),0,$D$10)))-($E$10*BI58))</f>
        <v>54.832905801999821</v>
      </c>
      <c r="BJ59" s="9">
        <f ca="1">IF(BJ58+BJ58*($C$10*(1-BJ58/$A$10)+(NORMINV(RAND(),0,$D$10)))-($E$10*BJ58)&lt;20,0,BJ58+BJ58*($C$10*(1-BJ58/$A$10)+(NORMINV(RAND(),0,$D$10)))-($E$10*BJ58))</f>
        <v>0</v>
      </c>
      <c r="BK59" s="9">
        <f ca="1">IF(BK58+BK58*($C$10*(1-BK58/$A$10)+(NORMINV(RAND(),0,$D$10)))-($E$10*BK58)&lt;20,0,BK58+BK58*($C$10*(1-BK58/$A$10)+(NORMINV(RAND(),0,$D$10)))-($E$10*BK58))</f>
        <v>0</v>
      </c>
      <c r="BL59" s="9">
        <f ca="1">IF(BL58+BL58*($C$10*(1-BL58/$A$10)+(NORMINV(RAND(),0,$D$10)))-($E$10*BL58)&lt;20,0,BL58+BL58*($C$10*(1-BL58/$A$10)+(NORMINV(RAND(),0,$D$10)))-($E$10*BL58))</f>
        <v>35.435969825179853</v>
      </c>
      <c r="BM59" s="9">
        <f ca="1">IF(BM58+BM58*($C$10*(1-BM58/$A$10)+(NORMINV(RAND(),0,$D$10)))-($E$10*BM58)&lt;20,0,BM58+BM58*($C$10*(1-BM58/$A$10)+(NORMINV(RAND(),0,$D$10)))-($E$10*BM58))</f>
        <v>0</v>
      </c>
      <c r="BN59" s="9">
        <f ca="1">IF(BN58+BN58*($C$10*(1-BN58/$A$10)+(NORMINV(RAND(),0,$D$10)))-($E$10*BN58)&lt;20,0,BN58+BN58*($C$10*(1-BN58/$A$10)+(NORMINV(RAND(),0,$D$10)))-($E$10*BN58))</f>
        <v>0</v>
      </c>
      <c r="BO59" s="9">
        <f ca="1">IF(BO58+BO58*($C$10*(1-BO58/$A$10)+(NORMINV(RAND(),0,$D$10)))-($E$10*BO58)&lt;20,0,BO58+BO58*($C$10*(1-BO58/$A$10)+(NORMINV(RAND(),0,$D$10)))-($E$10*BO58))</f>
        <v>25.09246435792031</v>
      </c>
      <c r="BP59" s="9">
        <f ca="1">IF(BP58+BP58*($C$10*(1-BP58/$A$10)+(NORMINV(RAND(),0,$D$10)))-($E$10*BP58)&lt;20,0,BP58+BP58*($C$10*(1-BP58/$A$10)+(NORMINV(RAND(),0,$D$10)))-($E$10*BP58))</f>
        <v>130.00633609632629</v>
      </c>
      <c r="BQ59" s="9">
        <f ca="1">IF(BQ58+BQ58*($C$10*(1-BQ58/$A$10)+(NORMINV(RAND(),0,$D$10)))-($E$10*BQ58)&lt;20,0,BQ58+BQ58*($C$10*(1-BQ58/$A$10)+(NORMINV(RAND(),0,$D$10)))-($E$10*BQ58))</f>
        <v>0</v>
      </c>
      <c r="BR59" s="9">
        <f ca="1">IF(BR58+BR58*($C$10*(1-BR58/$A$10)+(NORMINV(RAND(),0,$D$10)))-($E$10*BR58)&lt;20,0,BR58+BR58*($C$10*(1-BR58/$A$10)+(NORMINV(RAND(),0,$D$10)))-($E$10*BR58))</f>
        <v>228.79342487152172</v>
      </c>
      <c r="BS59" s="9">
        <f ca="1">IF(BS58+BS58*($C$10*(1-BS58/$A$10)+(NORMINV(RAND(),0,$D$10)))-($E$10*BS58)&lt;20,0,BS58+BS58*($C$10*(1-BS58/$A$10)+(NORMINV(RAND(),0,$D$10)))-($E$10*BS58))</f>
        <v>31.929945995314981</v>
      </c>
      <c r="BT59" s="9">
        <f ca="1">IF(BT58+BT58*($C$10*(1-BT58/$A$10)+(NORMINV(RAND(),0,$D$10)))-($E$10*BT58)&lt;20,0,BT58+BT58*($C$10*(1-BT58/$A$10)+(NORMINV(RAND(),0,$D$10)))-($E$10*BT58))</f>
        <v>45.631068306036113</v>
      </c>
      <c r="BU59" s="9">
        <f ca="1">IF(BU58+BU58*($C$10*(1-BU58/$A$10)+(NORMINV(RAND(),0,$D$10)))-($E$10*BU58)&lt;20,0,BU58+BU58*($C$10*(1-BU58/$A$10)+(NORMINV(RAND(),0,$D$10)))-($E$10*BU58))</f>
        <v>115.27945437742935</v>
      </c>
      <c r="BV59" s="9">
        <f ca="1">IF(BV58+BV58*($C$10*(1-BV58/$A$10)+(NORMINV(RAND(),0,$D$10)))-($E$10*BV58)&lt;20,0,BV58+BV58*($C$10*(1-BV58/$A$10)+(NORMINV(RAND(),0,$D$10)))-($E$10*BV58))</f>
        <v>21.035696615991036</v>
      </c>
      <c r="BW59" s="9">
        <f ca="1">IF(BW58+BW58*($C$10*(1-BW58/$A$10)+(NORMINV(RAND(),0,$D$10)))-($E$10*BW58)&lt;20,0,BW58+BW58*($C$10*(1-BW58/$A$10)+(NORMINV(RAND(),0,$D$10)))-($E$10*BW58))</f>
        <v>0</v>
      </c>
      <c r="BX59" s="9">
        <f ca="1">IF(BX58+BX58*($C$10*(1-BX58/$A$10)+(NORMINV(RAND(),0,$D$10)))-($E$10*BX58)&lt;20,0,BX58+BX58*($C$10*(1-BX58/$A$10)+(NORMINV(RAND(),0,$D$10)))-($E$10*BX58))</f>
        <v>0</v>
      </c>
      <c r="BY59" s="9">
        <f ca="1">IF(BY58+BY58*($C$10*(1-BY58/$A$10)+(NORMINV(RAND(),0,$D$10)))-($E$10*BY58)&lt;20,0,BY58+BY58*($C$10*(1-BY58/$A$10)+(NORMINV(RAND(),0,$D$10)))-($E$10*BY58))</f>
        <v>42.776079558795587</v>
      </c>
      <c r="BZ59" s="9">
        <f ca="1">IF(BZ58+BZ58*($C$10*(1-BZ58/$A$10)+(NORMINV(RAND(),0,$D$10)))-($E$10*BZ58)&lt;20,0,BZ58+BZ58*($C$10*(1-BZ58/$A$10)+(NORMINV(RAND(),0,$D$10)))-($E$10*BZ58))</f>
        <v>20.22063899251361</v>
      </c>
      <c r="CA59" s="9">
        <f ca="1">IF(CA58+CA58*($C$10*(1-CA58/$A$10)+(NORMINV(RAND(),0,$D$10)))-($E$10*CA58)&lt;20,0,CA58+CA58*($C$10*(1-CA58/$A$10)+(NORMINV(RAND(),0,$D$10)))-($E$10*CA58))</f>
        <v>153.71889434524701</v>
      </c>
      <c r="CB59" s="9">
        <f ca="1">IF(CB58+CB58*($C$10*(1-CB58/$A$10)+(NORMINV(RAND(),0,$D$10)))-($E$10*CB58)&lt;20,0,CB58+CB58*($C$10*(1-CB58/$A$10)+(NORMINV(RAND(),0,$D$10)))-($E$10*CB58))</f>
        <v>0</v>
      </c>
      <c r="CC59" s="9">
        <f ca="1">IF(CC58+CC58*($C$10*(1-CC58/$A$10)+(NORMINV(RAND(),0,$D$10)))-($E$10*CC58)&lt;20,0,CC58+CC58*($C$10*(1-CC58/$A$10)+(NORMINV(RAND(),0,$D$10)))-($E$10*CC58))</f>
        <v>78.256552508023063</v>
      </c>
      <c r="CD59" s="9">
        <f ca="1">IF(CD58+CD58*($C$10*(1-CD58/$A$10)+(NORMINV(RAND(),0,$D$10)))-($E$10*CD58)&lt;20,0,CD58+CD58*($C$10*(1-CD58/$A$10)+(NORMINV(RAND(),0,$D$10)))-($E$10*CD58))</f>
        <v>176.54948176375956</v>
      </c>
      <c r="CE59" s="9">
        <f ca="1">IF(CE58+CE58*($C$10*(1-CE58/$A$10)+(NORMINV(RAND(),0,$D$10)))-($E$10*CE58)&lt;20,0,CE58+CE58*($C$10*(1-CE58/$A$10)+(NORMINV(RAND(),0,$D$10)))-($E$10*CE58))</f>
        <v>0</v>
      </c>
      <c r="CF59" s="9">
        <f ca="1">IF(CF58+CF58*($C$10*(1-CF58/$A$10)+(NORMINV(RAND(),0,$D$10)))-($E$10*CF58)&lt;20,0,CF58+CF58*($C$10*(1-CF58/$A$10)+(NORMINV(RAND(),0,$D$10)))-($E$10*CF58))</f>
        <v>168.91339967437341</v>
      </c>
      <c r="CG59" s="9">
        <f ca="1">IF(CG58+CG58*($C$10*(1-CG58/$A$10)+(NORMINV(RAND(),0,$D$10)))-($E$10*CG58)&lt;20,0,CG58+CG58*($C$10*(1-CG58/$A$10)+(NORMINV(RAND(),0,$D$10)))-($E$10*CG58))</f>
        <v>47.384835144582809</v>
      </c>
      <c r="CH59" s="9">
        <f ca="1">IF(CH58+CH58*($C$10*(1-CH58/$A$10)+(NORMINV(RAND(),0,$D$10)))-($E$10*CH58)&lt;20,0,CH58+CH58*($C$10*(1-CH58/$A$10)+(NORMINV(RAND(),0,$D$10)))-($E$10*CH58))</f>
        <v>28.72311076898626</v>
      </c>
      <c r="CI59" s="9">
        <f ca="1">IF(CI58+CI58*($C$10*(1-CI58/$A$10)+(NORMINV(RAND(),0,$D$10)))-($E$10*CI58)&lt;20,0,CI58+CI58*($C$10*(1-CI58/$A$10)+(NORMINV(RAND(),0,$D$10)))-($E$10*CI58))</f>
        <v>178.94292694605983</v>
      </c>
      <c r="CJ59" s="9">
        <f ca="1">IF(CJ58+CJ58*($C$10*(1-CJ58/$A$10)+(NORMINV(RAND(),0,$D$10)))-($E$10*CJ58)&lt;20,0,CJ58+CJ58*($C$10*(1-CJ58/$A$10)+(NORMINV(RAND(),0,$D$10)))-($E$10*CJ58))</f>
        <v>62.122296975544998</v>
      </c>
      <c r="CK59" s="9">
        <f ca="1">IF(CK58+CK58*($C$10*(1-CK58/$A$10)+(NORMINV(RAND(),0,$D$10)))-($E$10*CK58)&lt;20,0,CK58+CK58*($C$10*(1-CK58/$A$10)+(NORMINV(RAND(),0,$D$10)))-($E$10*CK58))</f>
        <v>24.571524532539865</v>
      </c>
      <c r="CL59" s="9">
        <f ca="1">IF(CL58+CL58*($C$10*(1-CL58/$A$10)+(NORMINV(RAND(),0,$D$10)))-($E$10*CL58)&lt;20,0,CL58+CL58*($C$10*(1-CL58/$A$10)+(NORMINV(RAND(),0,$D$10)))-($E$10*CL58))</f>
        <v>0</v>
      </c>
      <c r="CM59" s="9">
        <f ca="1">IF(CM58+CM58*($C$10*(1-CM58/$A$10)+(NORMINV(RAND(),0,$D$10)))-($E$10*CM58)&lt;20,0,CM58+CM58*($C$10*(1-CM58/$A$10)+(NORMINV(RAND(),0,$D$10)))-($E$10*CM58))</f>
        <v>51.346014314840659</v>
      </c>
      <c r="CN59" s="9">
        <f ca="1">IF(CN58+CN58*($C$10*(1-CN58/$A$10)+(NORMINV(RAND(),0,$D$10)))-($E$10*CN58)&lt;20,0,CN58+CN58*($C$10*(1-CN58/$A$10)+(NORMINV(RAND(),0,$D$10)))-($E$10*CN58))</f>
        <v>0</v>
      </c>
      <c r="CO59" s="9">
        <f ca="1">IF(CO58+CO58*($C$10*(1-CO58/$A$10)+(NORMINV(RAND(),0,$D$10)))-($E$10*CO58)&lt;20,0,CO58+CO58*($C$10*(1-CO58/$A$10)+(NORMINV(RAND(),0,$D$10)))-($E$10*CO58))</f>
        <v>0</v>
      </c>
      <c r="CP59" s="9">
        <f ca="1">IF(CP58+CP58*($C$10*(1-CP58/$A$10)+(NORMINV(RAND(),0,$D$10)))-($E$10*CP58)&lt;20,0,CP58+CP58*($C$10*(1-CP58/$A$10)+(NORMINV(RAND(),0,$D$10)))-($E$10*CP58))</f>
        <v>138.73155436859369</v>
      </c>
      <c r="CQ59" s="9">
        <f ca="1">IF(CQ58+CQ58*($C$10*(1-CQ58/$A$10)+(NORMINV(RAND(),0,$D$10)))-($E$10*CQ58)&lt;20,0,CQ58+CQ58*($C$10*(1-CQ58/$A$10)+(NORMINV(RAND(),0,$D$10)))-($E$10*CQ58))</f>
        <v>160.63364139274617</v>
      </c>
      <c r="CR59" s="9">
        <f ca="1">IF(CR58+CR58*($C$10*(1-CR58/$A$10)+(NORMINV(RAND(),0,$D$10)))-($E$10*CR58)&lt;20,0,CR58+CR58*($C$10*(1-CR58/$A$10)+(NORMINV(RAND(),0,$D$10)))-($E$10*CR58))</f>
        <v>0</v>
      </c>
      <c r="CS59" s="9">
        <f ca="1">IF(CS58+CS58*($C$10*(1-CS58/$A$10)+(NORMINV(RAND(),0,$D$10)))-($E$10*CS58)&lt;20,0,CS58+CS58*($C$10*(1-CS58/$A$10)+(NORMINV(RAND(),0,$D$10)))-($E$10*CS58))</f>
        <v>36.115154224072668</v>
      </c>
      <c r="CT59" s="9">
        <f ca="1">IF(CT58+CT58*($C$10*(1-CT58/$A$10)+(NORMINV(RAND(),0,$D$10)))-($E$10*CT58)&lt;20,0,CT58+CT58*($C$10*(1-CT58/$A$10)+(NORMINV(RAND(),0,$D$10)))-($E$10*CT58))</f>
        <v>0</v>
      </c>
      <c r="CU59" s="9">
        <f ca="1">IF(CU58+CU58*($C$10*(1-CU58/$A$10)+(NORMINV(RAND(),0,$D$10)))-($E$10*CU58)&lt;20,0,CU58+CU58*($C$10*(1-CU58/$A$10)+(NORMINV(RAND(),0,$D$10)))-($E$10*CU58))</f>
        <v>0</v>
      </c>
      <c r="CV59" s="9">
        <f ca="1">IF(CV58+CV58*($C$10*(1-CV58/$A$10)+(NORMINV(RAND(),0,$D$10)))-($E$10*CV58)&lt;20,0,CV58+CV58*($C$10*(1-CV58/$A$10)+(NORMINV(RAND(),0,$D$10)))-($E$10*CV58))</f>
        <v>26.563431679472302</v>
      </c>
      <c r="CW59" s="9">
        <f ca="1">IF(CW58+CW58*($C$10*(1-CW58/$A$10)+(NORMINV(RAND(),0,$D$10)))-($E$10*CW58)&lt;20,0,CW58+CW58*($C$10*(1-CW58/$A$10)+(NORMINV(RAND(),0,$D$10)))-($E$10*CW58))</f>
        <v>0</v>
      </c>
    </row>
    <row r="60" spans="1:101" customFormat="1" x14ac:dyDescent="0.2">
      <c r="A60">
        <v>41</v>
      </c>
      <c r="B60" s="9">
        <f ca="1">IF(B59+B59*($C$10*(1-B59/$A$10)+(NORMINV(RAND(),0,$D$10)))-($E$10*B59)&lt;20,0,B59+B59*($C$10*(1-B59/$A$10)+(NORMINV(RAND(),0,$D$10)))-($E$10*B59))</f>
        <v>0</v>
      </c>
      <c r="C60" s="9">
        <f ca="1">IF(C59+C59*($C$10*(1-C59/$A$10)+(NORMINV(RAND(),0,$D$10)))-($E$10*C59)&lt;20,0,C59+C59*($C$10*(1-C59/$A$10)+(NORMINV(RAND(),0,$D$10)))-($E$10*C59))</f>
        <v>30.500488046654809</v>
      </c>
      <c r="D60" s="9">
        <f ca="1">IF(D59+D59*($C$10*(1-D59/$A$10)+(NORMINV(RAND(),0,$D$10)))-($E$10*D59)&lt;20,0,D59+D59*($C$10*(1-D59/$A$10)+(NORMINV(RAND(),0,$D$10)))-($E$10*D59))</f>
        <v>136.32931817335816</v>
      </c>
      <c r="E60" s="9">
        <f ca="1">IF(E59+E59*($C$10*(1-E59/$A$10)+(NORMINV(RAND(),0,$D$10)))-($E$10*E59)&lt;20,0,E59+E59*($C$10*(1-E59/$A$10)+(NORMINV(RAND(),0,$D$10)))-($E$10*E59))</f>
        <v>32.008944088088867</v>
      </c>
      <c r="F60" s="9">
        <f ca="1">IF(F59+F59*($C$10*(1-F59/$A$10)+(NORMINV(RAND(),0,$D$10)))-($E$10*F59)&lt;20,0,F59+F59*($C$10*(1-F59/$A$10)+(NORMINV(RAND(),0,$D$10)))-($E$10*F59))</f>
        <v>0</v>
      </c>
      <c r="G60" s="9">
        <f ca="1">IF(G59+G59*($C$10*(1-G59/$A$10)+(NORMINV(RAND(),0,$D$10)))-($E$10*G59)&lt;20,0,G59+G59*($C$10*(1-G59/$A$10)+(NORMINV(RAND(),0,$D$10)))-($E$10*G59))</f>
        <v>0</v>
      </c>
      <c r="H60" s="9">
        <f ca="1">IF(H59+H59*($C$10*(1-H59/$A$10)+(NORMINV(RAND(),0,$D$10)))-($E$10*H59)&lt;20,0,H59+H59*($C$10*(1-H59/$A$10)+(NORMINV(RAND(),0,$D$10)))-($E$10*H59))</f>
        <v>53.518248836260859</v>
      </c>
      <c r="I60" s="9">
        <f ca="1">IF(I59+I59*($C$10*(1-I59/$A$10)+(NORMINV(RAND(),0,$D$10)))-($E$10*I59)&lt;20,0,I59+I59*($C$10*(1-I59/$A$10)+(NORMINV(RAND(),0,$D$10)))-($E$10*I59))</f>
        <v>99.577971464322104</v>
      </c>
      <c r="J60" s="9">
        <f ca="1">IF(J59+J59*($C$10*(1-J59/$A$10)+(NORMINV(RAND(),0,$D$10)))-($E$10*J59)&lt;20,0,J59+J59*($C$10*(1-J59/$A$10)+(NORMINV(RAND(),0,$D$10)))-($E$10*J59))</f>
        <v>0</v>
      </c>
      <c r="K60" s="9">
        <f ca="1">IF(K59+K59*($C$10*(1-K59/$A$10)+(NORMINV(RAND(),0,$D$10)))-($E$10*K59)&lt;20,0,K59+K59*($C$10*(1-K59/$A$10)+(NORMINV(RAND(),0,$D$10)))-($E$10*K59))</f>
        <v>46.575908886700432</v>
      </c>
      <c r="L60" s="9">
        <f ca="1">IF(L59+L59*($C$10*(1-L59/$A$10)+(NORMINV(RAND(),0,$D$10)))-($E$10*L59)&lt;20,0,L59+L59*($C$10*(1-L59/$A$10)+(NORMINV(RAND(),0,$D$10)))-($E$10*L59))</f>
        <v>92.92060266959335</v>
      </c>
      <c r="M60" s="9">
        <f ca="1">IF(M59+M59*($C$10*(1-M59/$A$10)+(NORMINV(RAND(),0,$D$10)))-($E$10*M59)&lt;20,0,M59+M59*($C$10*(1-M59/$A$10)+(NORMINV(RAND(),0,$D$10)))-($E$10*M59))</f>
        <v>0</v>
      </c>
      <c r="N60" s="9">
        <f ca="1">IF(N59+N59*($C$10*(1-N59/$A$10)+(NORMINV(RAND(),0,$D$10)))-($E$10*N59)&lt;20,0,N59+N59*($C$10*(1-N59/$A$10)+(NORMINV(RAND(),0,$D$10)))-($E$10*N59))</f>
        <v>100.96001573261887</v>
      </c>
      <c r="O60" s="9">
        <f ca="1">IF(O59+O59*($C$10*(1-O59/$A$10)+(NORMINV(RAND(),0,$D$10)))-($E$10*O59)&lt;20,0,O59+O59*($C$10*(1-O59/$A$10)+(NORMINV(RAND(),0,$D$10)))-($E$10*O59))</f>
        <v>62.796599467135444</v>
      </c>
      <c r="P60" s="9">
        <f ca="1">IF(P59+P59*($C$10*(1-P59/$A$10)+(NORMINV(RAND(),0,$D$10)))-($E$10*P59)&lt;20,0,P59+P59*($C$10*(1-P59/$A$10)+(NORMINV(RAND(),0,$D$10)))-($E$10*P59))</f>
        <v>0</v>
      </c>
      <c r="Q60" s="9">
        <f ca="1">IF(Q59+Q59*($C$10*(1-Q59/$A$10)+(NORMINV(RAND(),0,$D$10)))-($E$10*Q59)&lt;20,0,Q59+Q59*($C$10*(1-Q59/$A$10)+(NORMINV(RAND(),0,$D$10)))-($E$10*Q59))</f>
        <v>0</v>
      </c>
      <c r="R60" s="9">
        <f ca="1">IF(R59+R59*($C$10*(1-R59/$A$10)+(NORMINV(RAND(),0,$D$10)))-($E$10*R59)&lt;20,0,R59+R59*($C$10*(1-R59/$A$10)+(NORMINV(RAND(),0,$D$10)))-($E$10*R59))</f>
        <v>93.498765320352248</v>
      </c>
      <c r="S60" s="9">
        <f ca="1">IF(S59+S59*($C$10*(1-S59/$A$10)+(NORMINV(RAND(),0,$D$10)))-($E$10*S59)&lt;20,0,S59+S59*($C$10*(1-S59/$A$10)+(NORMINV(RAND(),0,$D$10)))-($E$10*S59))</f>
        <v>106.95845927829436</v>
      </c>
      <c r="T60" s="9">
        <f ca="1">IF(T59+T59*($C$10*(1-T59/$A$10)+(NORMINV(RAND(),0,$D$10)))-($E$10*T59)&lt;20,0,T59+T59*($C$10*(1-T59/$A$10)+(NORMINV(RAND(),0,$D$10)))-($E$10*T59))</f>
        <v>75.148310235977931</v>
      </c>
      <c r="U60" s="9">
        <f ca="1">IF(U59+U59*($C$10*(1-U59/$A$10)+(NORMINV(RAND(),0,$D$10)))-($E$10*U59)&lt;20,0,U59+U59*($C$10*(1-U59/$A$10)+(NORMINV(RAND(),0,$D$10)))-($E$10*U59))</f>
        <v>0</v>
      </c>
      <c r="V60" s="9">
        <f ca="1">IF(V59+V59*($C$10*(1-V59/$A$10)+(NORMINV(RAND(),0,$D$10)))-($E$10*V59)&lt;20,0,V59+V59*($C$10*(1-V59/$A$10)+(NORMINV(RAND(),0,$D$10)))-($E$10*V59))</f>
        <v>0</v>
      </c>
      <c r="W60" s="9">
        <f ca="1">IF(W59+W59*($C$10*(1-W59/$A$10)+(NORMINV(RAND(),0,$D$10)))-($E$10*W59)&lt;20,0,W59+W59*($C$10*(1-W59/$A$10)+(NORMINV(RAND(),0,$D$10)))-($E$10*W59))</f>
        <v>90.940508073327749</v>
      </c>
      <c r="X60" s="9">
        <f ca="1">IF(X59+X59*($C$10*(1-X59/$A$10)+(NORMINV(RAND(),0,$D$10)))-($E$10*X59)&lt;20,0,X59+X59*($C$10*(1-X59/$A$10)+(NORMINV(RAND(),0,$D$10)))-($E$10*X59))</f>
        <v>268.17752644698999</v>
      </c>
      <c r="Y60" s="9">
        <f ca="1">IF(Y59+Y59*($C$10*(1-Y59/$A$10)+(NORMINV(RAND(),0,$D$10)))-($E$10*Y59)&lt;20,0,Y59+Y59*($C$10*(1-Y59/$A$10)+(NORMINV(RAND(),0,$D$10)))-($E$10*Y59))</f>
        <v>0</v>
      </c>
      <c r="Z60" s="9">
        <f ca="1">IF(Z59+Z59*($C$10*(1-Z59/$A$10)+(NORMINV(RAND(),0,$D$10)))-($E$10*Z59)&lt;20,0,Z59+Z59*($C$10*(1-Z59/$A$10)+(NORMINV(RAND(),0,$D$10)))-($E$10*Z59))</f>
        <v>37.118898501249163</v>
      </c>
      <c r="AA60" s="9">
        <f ca="1">IF(AA59+AA59*($C$10*(1-AA59/$A$10)+(NORMINV(RAND(),0,$D$10)))-($E$10*AA59)&lt;20,0,AA59+AA59*($C$10*(1-AA59/$A$10)+(NORMINV(RAND(),0,$D$10)))-($E$10*AA59))</f>
        <v>0</v>
      </c>
      <c r="AB60" s="9">
        <f ca="1">IF(AB59+AB59*($C$10*(1-AB59/$A$10)+(NORMINV(RAND(),0,$D$10)))-($E$10*AB59)&lt;20,0,AB59+AB59*($C$10*(1-AB59/$A$10)+(NORMINV(RAND(),0,$D$10)))-($E$10*AB59))</f>
        <v>75.655400428886821</v>
      </c>
      <c r="AC60" s="9">
        <f ca="1">IF(AC59+AC59*($C$10*(1-AC59/$A$10)+(NORMINV(RAND(),0,$D$10)))-($E$10*AC59)&lt;20,0,AC59+AC59*($C$10*(1-AC59/$A$10)+(NORMINV(RAND(),0,$D$10)))-($E$10*AC59))</f>
        <v>0</v>
      </c>
      <c r="AD60" s="9">
        <f ca="1">IF(AD59+AD59*($C$10*(1-AD59/$A$10)+(NORMINV(RAND(),0,$D$10)))-($E$10*AD59)&lt;20,0,AD59+AD59*($C$10*(1-AD59/$A$10)+(NORMINV(RAND(),0,$D$10)))-($E$10*AD59))</f>
        <v>45.58992596222614</v>
      </c>
      <c r="AE60" s="9">
        <f ca="1">IF(AE59+AE59*($C$10*(1-AE59/$A$10)+(NORMINV(RAND(),0,$D$10)))-($E$10*AE59)&lt;20,0,AE59+AE59*($C$10*(1-AE59/$A$10)+(NORMINV(RAND(),0,$D$10)))-($E$10*AE59))</f>
        <v>115.25186171121088</v>
      </c>
      <c r="AF60" s="9">
        <f ca="1">IF(AF59+AF59*($C$10*(1-AF59/$A$10)+(NORMINV(RAND(),0,$D$10)))-($E$10*AF59)&lt;20,0,AF59+AF59*($C$10*(1-AF59/$A$10)+(NORMINV(RAND(),0,$D$10)))-($E$10*AF59))</f>
        <v>0</v>
      </c>
      <c r="AG60" s="9">
        <f ca="1">IF(AG59+AG59*($C$10*(1-AG59/$A$10)+(NORMINV(RAND(),0,$D$10)))-($E$10*AG59)&lt;20,0,AG59+AG59*($C$10*(1-AG59/$A$10)+(NORMINV(RAND(),0,$D$10)))-($E$10*AG59))</f>
        <v>36.743189237507991</v>
      </c>
      <c r="AH60" s="9">
        <f ca="1">IF(AH59+AH59*($C$10*(1-AH59/$A$10)+(NORMINV(RAND(),0,$D$10)))-($E$10*AH59)&lt;20,0,AH59+AH59*($C$10*(1-AH59/$A$10)+(NORMINV(RAND(),0,$D$10)))-($E$10*AH59))</f>
        <v>77.970524882305824</v>
      </c>
      <c r="AI60" s="9">
        <f ca="1">IF(AI59+AI59*($C$10*(1-AI59/$A$10)+(NORMINV(RAND(),0,$D$10)))-($E$10*AI59)&lt;20,0,AI59+AI59*($C$10*(1-AI59/$A$10)+(NORMINV(RAND(),0,$D$10)))-($E$10*AI59))</f>
        <v>0</v>
      </c>
      <c r="AJ60" s="9">
        <f ca="1">IF(AJ59+AJ59*($C$10*(1-AJ59/$A$10)+(NORMINV(RAND(),0,$D$10)))-($E$10*AJ59)&lt;20,0,AJ59+AJ59*($C$10*(1-AJ59/$A$10)+(NORMINV(RAND(),0,$D$10)))-($E$10*AJ59))</f>
        <v>0</v>
      </c>
      <c r="AK60" s="9">
        <f ca="1">IF(AK59+AK59*($C$10*(1-AK59/$A$10)+(NORMINV(RAND(),0,$D$10)))-($E$10*AK59)&lt;20,0,AK59+AK59*($C$10*(1-AK59/$A$10)+(NORMINV(RAND(),0,$D$10)))-($E$10*AK59))</f>
        <v>42.574411458440551</v>
      </c>
      <c r="AL60" s="9">
        <f ca="1">IF(AL59+AL59*($C$10*(1-AL59/$A$10)+(NORMINV(RAND(),0,$D$10)))-($E$10*AL59)&lt;20,0,AL59+AL59*($C$10*(1-AL59/$A$10)+(NORMINV(RAND(),0,$D$10)))-($E$10*AL59))</f>
        <v>102.1706227106441</v>
      </c>
      <c r="AM60" s="9">
        <f ca="1">IF(AM59+AM59*($C$10*(1-AM59/$A$10)+(NORMINV(RAND(),0,$D$10)))-($E$10*AM59)&lt;20,0,AM59+AM59*($C$10*(1-AM59/$A$10)+(NORMINV(RAND(),0,$D$10)))-($E$10*AM59))</f>
        <v>59.538683327023406</v>
      </c>
      <c r="AN60" s="9">
        <f ca="1">IF(AN59+AN59*($C$10*(1-AN59/$A$10)+(NORMINV(RAND(),0,$D$10)))-($E$10*AN59)&lt;20,0,AN59+AN59*($C$10*(1-AN59/$A$10)+(NORMINV(RAND(),0,$D$10)))-($E$10*AN59))</f>
        <v>85.016604487889097</v>
      </c>
      <c r="AO60" s="9">
        <f ca="1">IF(AO59+AO59*($C$10*(1-AO59/$A$10)+(NORMINV(RAND(),0,$D$10)))-($E$10*AO59)&lt;20,0,AO59+AO59*($C$10*(1-AO59/$A$10)+(NORMINV(RAND(),0,$D$10)))-($E$10*AO59))</f>
        <v>0</v>
      </c>
      <c r="AP60" s="9">
        <f ca="1">IF(AP59+AP59*($C$10*(1-AP59/$A$10)+(NORMINV(RAND(),0,$D$10)))-($E$10*AP59)&lt;20,0,AP59+AP59*($C$10*(1-AP59/$A$10)+(NORMINV(RAND(),0,$D$10)))-($E$10*AP59))</f>
        <v>69.086885679514438</v>
      </c>
      <c r="AQ60" s="9">
        <f ca="1">IF(AQ59+AQ59*($C$10*(1-AQ59/$A$10)+(NORMINV(RAND(),0,$D$10)))-($E$10*AQ59)&lt;20,0,AQ59+AQ59*($C$10*(1-AQ59/$A$10)+(NORMINV(RAND(),0,$D$10)))-($E$10*AQ59))</f>
        <v>90.211495180238359</v>
      </c>
      <c r="AR60" s="9">
        <f ca="1">IF(AR59+AR59*($C$10*(1-AR59/$A$10)+(NORMINV(RAND(),0,$D$10)))-($E$10*AR59)&lt;20,0,AR59+AR59*($C$10*(1-AR59/$A$10)+(NORMINV(RAND(),0,$D$10)))-($E$10*AR59))</f>
        <v>0</v>
      </c>
      <c r="AS60" s="9">
        <f ca="1">IF(AS59+AS59*($C$10*(1-AS59/$A$10)+(NORMINV(RAND(),0,$D$10)))-($E$10*AS59)&lt;20,0,AS59+AS59*($C$10*(1-AS59/$A$10)+(NORMINV(RAND(),0,$D$10)))-($E$10*AS59))</f>
        <v>65.369263834449484</v>
      </c>
      <c r="AT60" s="9">
        <f ca="1">IF(AT59+AT59*($C$10*(1-AT59/$A$10)+(NORMINV(RAND(),0,$D$10)))-($E$10*AT59)&lt;20,0,AT59+AT59*($C$10*(1-AT59/$A$10)+(NORMINV(RAND(),0,$D$10)))-($E$10*AT59))</f>
        <v>41.197873262169317</v>
      </c>
      <c r="AU60" s="9">
        <f ca="1">IF(AU59+AU59*($C$10*(1-AU59/$A$10)+(NORMINV(RAND(),0,$D$10)))-($E$10*AU59)&lt;20,0,AU59+AU59*($C$10*(1-AU59/$A$10)+(NORMINV(RAND(),0,$D$10)))-($E$10*AU59))</f>
        <v>41.795995748284945</v>
      </c>
      <c r="AV60" s="9">
        <f ca="1">IF(AV59+AV59*($C$10*(1-AV59/$A$10)+(NORMINV(RAND(),0,$D$10)))-($E$10*AV59)&lt;20,0,AV59+AV59*($C$10*(1-AV59/$A$10)+(NORMINV(RAND(),0,$D$10)))-($E$10*AV59))</f>
        <v>315.609898100696</v>
      </c>
      <c r="AW60" s="9">
        <f ca="1">IF(AW59+AW59*($C$10*(1-AW59/$A$10)+(NORMINV(RAND(),0,$D$10)))-($E$10*AW59)&lt;20,0,AW59+AW59*($C$10*(1-AW59/$A$10)+(NORMINV(RAND(),0,$D$10)))-($E$10*AW59))</f>
        <v>136.1318484475384</v>
      </c>
      <c r="AX60" s="9">
        <f ca="1">IF(AX59+AX59*($C$10*(1-AX59/$A$10)+(NORMINV(RAND(),0,$D$10)))-($E$10*AX59)&lt;20,0,AX59+AX59*($C$10*(1-AX59/$A$10)+(NORMINV(RAND(),0,$D$10)))-($E$10*AX59))</f>
        <v>59.403129544012458</v>
      </c>
      <c r="AY60" s="9">
        <f ca="1">IF(AY59+AY59*($C$10*(1-AY59/$A$10)+(NORMINV(RAND(),0,$D$10)))-($E$10*AY59)&lt;20,0,AY59+AY59*($C$10*(1-AY59/$A$10)+(NORMINV(RAND(),0,$D$10)))-($E$10*AY59))</f>
        <v>64.093574214939309</v>
      </c>
      <c r="AZ60" s="9">
        <f ca="1">IF(AZ59+AZ59*($C$10*(1-AZ59/$A$10)+(NORMINV(RAND(),0,$D$10)))-($E$10*AZ59)&lt;20,0,AZ59+AZ59*($C$10*(1-AZ59/$A$10)+(NORMINV(RAND(),0,$D$10)))-($E$10*AZ59))</f>
        <v>0</v>
      </c>
      <c r="BA60" s="9">
        <f ca="1">IF(BA59+BA59*($C$10*(1-BA59/$A$10)+(NORMINV(RAND(),0,$D$10)))-($E$10*BA59)&lt;20,0,BA59+BA59*($C$10*(1-BA59/$A$10)+(NORMINV(RAND(),0,$D$10)))-($E$10*BA59))</f>
        <v>95.926943989300526</v>
      </c>
      <c r="BB60" s="9">
        <f ca="1">IF(BB59+BB59*($C$10*(1-BB59/$A$10)+(NORMINV(RAND(),0,$D$10)))-($E$10*BB59)&lt;20,0,BB59+BB59*($C$10*(1-BB59/$A$10)+(NORMINV(RAND(),0,$D$10)))-($E$10*BB59))</f>
        <v>60.2640737417304</v>
      </c>
      <c r="BC60" s="9">
        <f ca="1">IF(BC59+BC59*($C$10*(1-BC59/$A$10)+(NORMINV(RAND(),0,$D$10)))-($E$10*BC59)&lt;20,0,BC59+BC59*($C$10*(1-BC59/$A$10)+(NORMINV(RAND(),0,$D$10)))-($E$10*BC59))</f>
        <v>0</v>
      </c>
      <c r="BD60" s="9">
        <f ca="1">IF(BD59+BD59*($C$10*(1-BD59/$A$10)+(NORMINV(RAND(),0,$D$10)))-($E$10*BD59)&lt;20,0,BD59+BD59*($C$10*(1-BD59/$A$10)+(NORMINV(RAND(),0,$D$10)))-($E$10*BD59))</f>
        <v>0</v>
      </c>
      <c r="BE60" s="9">
        <f ca="1">IF(BE59+BE59*($C$10*(1-BE59/$A$10)+(NORMINV(RAND(),0,$D$10)))-($E$10*BE59)&lt;20,0,BE59+BE59*($C$10*(1-BE59/$A$10)+(NORMINV(RAND(),0,$D$10)))-($E$10*BE59))</f>
        <v>32.270464057230598</v>
      </c>
      <c r="BF60" s="9">
        <f ca="1">IF(BF59+BF59*($C$10*(1-BF59/$A$10)+(NORMINV(RAND(),0,$D$10)))-($E$10*BF59)&lt;20,0,BF59+BF59*($C$10*(1-BF59/$A$10)+(NORMINV(RAND(),0,$D$10)))-($E$10*BF59))</f>
        <v>108.74121028024626</v>
      </c>
      <c r="BG60" s="9">
        <f ca="1">IF(BG59+BG59*($C$10*(1-BG59/$A$10)+(NORMINV(RAND(),0,$D$10)))-($E$10*BG59)&lt;20,0,BG59+BG59*($C$10*(1-BG59/$A$10)+(NORMINV(RAND(),0,$D$10)))-($E$10*BG59))</f>
        <v>70.006251378104594</v>
      </c>
      <c r="BH60" s="9">
        <f ca="1">IF(BH59+BH59*($C$10*(1-BH59/$A$10)+(NORMINV(RAND(),0,$D$10)))-($E$10*BH59)&lt;20,0,BH59+BH59*($C$10*(1-BH59/$A$10)+(NORMINV(RAND(),0,$D$10)))-($E$10*BH59))</f>
        <v>0</v>
      </c>
      <c r="BI60" s="9">
        <f ca="1">IF(BI59+BI59*($C$10*(1-BI59/$A$10)+(NORMINV(RAND(),0,$D$10)))-($E$10*BI59)&lt;20,0,BI59+BI59*($C$10*(1-BI59/$A$10)+(NORMINV(RAND(),0,$D$10)))-($E$10*BI59))</f>
        <v>53.869587809252337</v>
      </c>
      <c r="BJ60" s="9">
        <f ca="1">IF(BJ59+BJ59*($C$10*(1-BJ59/$A$10)+(NORMINV(RAND(),0,$D$10)))-($E$10*BJ59)&lt;20,0,BJ59+BJ59*($C$10*(1-BJ59/$A$10)+(NORMINV(RAND(),0,$D$10)))-($E$10*BJ59))</f>
        <v>0</v>
      </c>
      <c r="BK60" s="9">
        <f ca="1">IF(BK59+BK59*($C$10*(1-BK59/$A$10)+(NORMINV(RAND(),0,$D$10)))-($E$10*BK59)&lt;20,0,BK59+BK59*($C$10*(1-BK59/$A$10)+(NORMINV(RAND(),0,$D$10)))-($E$10*BK59))</f>
        <v>0</v>
      </c>
      <c r="BL60" s="9">
        <f ca="1">IF(BL59+BL59*($C$10*(1-BL59/$A$10)+(NORMINV(RAND(),0,$D$10)))-($E$10*BL59)&lt;20,0,BL59+BL59*($C$10*(1-BL59/$A$10)+(NORMINV(RAND(),0,$D$10)))-($E$10*BL59))</f>
        <v>20.229958472810509</v>
      </c>
      <c r="BM60" s="9">
        <f ca="1">IF(BM59+BM59*($C$10*(1-BM59/$A$10)+(NORMINV(RAND(),0,$D$10)))-($E$10*BM59)&lt;20,0,BM59+BM59*($C$10*(1-BM59/$A$10)+(NORMINV(RAND(),0,$D$10)))-($E$10*BM59))</f>
        <v>0</v>
      </c>
      <c r="BN60" s="9">
        <f ca="1">IF(BN59+BN59*($C$10*(1-BN59/$A$10)+(NORMINV(RAND(),0,$D$10)))-($E$10*BN59)&lt;20,0,BN59+BN59*($C$10*(1-BN59/$A$10)+(NORMINV(RAND(),0,$D$10)))-($E$10*BN59))</f>
        <v>0</v>
      </c>
      <c r="BO60" s="9">
        <f ca="1">IF(BO59+BO59*($C$10*(1-BO59/$A$10)+(NORMINV(RAND(),0,$D$10)))-($E$10*BO59)&lt;20,0,BO59+BO59*($C$10*(1-BO59/$A$10)+(NORMINV(RAND(),0,$D$10)))-($E$10*BO59))</f>
        <v>30.035594360233016</v>
      </c>
      <c r="BP60" s="9">
        <f ca="1">IF(BP59+BP59*($C$10*(1-BP59/$A$10)+(NORMINV(RAND(),0,$D$10)))-($E$10*BP59)&lt;20,0,BP59+BP59*($C$10*(1-BP59/$A$10)+(NORMINV(RAND(),0,$D$10)))-($E$10*BP59))</f>
        <v>142.16837589908582</v>
      </c>
      <c r="BQ60" s="9">
        <f ca="1">IF(BQ59+BQ59*($C$10*(1-BQ59/$A$10)+(NORMINV(RAND(),0,$D$10)))-($E$10*BQ59)&lt;20,0,BQ59+BQ59*($C$10*(1-BQ59/$A$10)+(NORMINV(RAND(),0,$D$10)))-($E$10*BQ59))</f>
        <v>0</v>
      </c>
      <c r="BR60" s="9">
        <f ca="1">IF(BR59+BR59*($C$10*(1-BR59/$A$10)+(NORMINV(RAND(),0,$D$10)))-($E$10*BR59)&lt;20,0,BR59+BR59*($C$10*(1-BR59/$A$10)+(NORMINV(RAND(),0,$D$10)))-($E$10*BR59))</f>
        <v>180.49531368637125</v>
      </c>
      <c r="BS60" s="9">
        <f ca="1">IF(BS59+BS59*($C$10*(1-BS59/$A$10)+(NORMINV(RAND(),0,$D$10)))-($E$10*BS59)&lt;20,0,BS59+BS59*($C$10*(1-BS59/$A$10)+(NORMINV(RAND(),0,$D$10)))-($E$10*BS59))</f>
        <v>41.793518220507146</v>
      </c>
      <c r="BT60" s="9">
        <f ca="1">IF(BT59+BT59*($C$10*(1-BT59/$A$10)+(NORMINV(RAND(),0,$D$10)))-($E$10*BT59)&lt;20,0,BT59+BT59*($C$10*(1-BT59/$A$10)+(NORMINV(RAND(),0,$D$10)))-($E$10*BT59))</f>
        <v>38.907516406293766</v>
      </c>
      <c r="BU60" s="9">
        <f ca="1">IF(BU59+BU59*($C$10*(1-BU59/$A$10)+(NORMINV(RAND(),0,$D$10)))-($E$10*BU59)&lt;20,0,BU59+BU59*($C$10*(1-BU59/$A$10)+(NORMINV(RAND(),0,$D$10)))-($E$10*BU59))</f>
        <v>72.158442535377731</v>
      </c>
      <c r="BV60" s="9">
        <f ca="1">IF(BV59+BV59*($C$10*(1-BV59/$A$10)+(NORMINV(RAND(),0,$D$10)))-($E$10*BV59)&lt;20,0,BV59+BV59*($C$10*(1-BV59/$A$10)+(NORMINV(RAND(),0,$D$10)))-($E$10*BV59))</f>
        <v>27.321571120982014</v>
      </c>
      <c r="BW60" s="9">
        <f ca="1">IF(BW59+BW59*($C$10*(1-BW59/$A$10)+(NORMINV(RAND(),0,$D$10)))-($E$10*BW59)&lt;20,0,BW59+BW59*($C$10*(1-BW59/$A$10)+(NORMINV(RAND(),0,$D$10)))-($E$10*BW59))</f>
        <v>0</v>
      </c>
      <c r="BX60" s="9">
        <f ca="1">IF(BX59+BX59*($C$10*(1-BX59/$A$10)+(NORMINV(RAND(),0,$D$10)))-($E$10*BX59)&lt;20,0,BX59+BX59*($C$10*(1-BX59/$A$10)+(NORMINV(RAND(),0,$D$10)))-($E$10*BX59))</f>
        <v>0</v>
      </c>
      <c r="BY60" s="9">
        <f ca="1">IF(BY59+BY59*($C$10*(1-BY59/$A$10)+(NORMINV(RAND(),0,$D$10)))-($E$10*BY59)&lt;20,0,BY59+BY59*($C$10*(1-BY59/$A$10)+(NORMINV(RAND(),0,$D$10)))-($E$10*BY59))</f>
        <v>36.787617971559911</v>
      </c>
      <c r="BZ60" s="9">
        <f ca="1">IF(BZ59+BZ59*($C$10*(1-BZ59/$A$10)+(NORMINV(RAND(),0,$D$10)))-($E$10*BZ59)&lt;20,0,BZ59+BZ59*($C$10*(1-BZ59/$A$10)+(NORMINV(RAND(),0,$D$10)))-($E$10*BZ59))</f>
        <v>0</v>
      </c>
      <c r="CA60" s="9">
        <f ca="1">IF(CA59+CA59*($C$10*(1-CA59/$A$10)+(NORMINV(RAND(),0,$D$10)))-($E$10*CA59)&lt;20,0,CA59+CA59*($C$10*(1-CA59/$A$10)+(NORMINV(RAND(),0,$D$10)))-($E$10*CA59))</f>
        <v>146.09340402429905</v>
      </c>
      <c r="CB60" s="9">
        <f ca="1">IF(CB59+CB59*($C$10*(1-CB59/$A$10)+(NORMINV(RAND(),0,$D$10)))-($E$10*CB59)&lt;20,0,CB59+CB59*($C$10*(1-CB59/$A$10)+(NORMINV(RAND(),0,$D$10)))-($E$10*CB59))</f>
        <v>0</v>
      </c>
      <c r="CC60" s="9">
        <f ca="1">IF(CC59+CC59*($C$10*(1-CC59/$A$10)+(NORMINV(RAND(),0,$D$10)))-($E$10*CC59)&lt;20,0,CC59+CC59*($C$10*(1-CC59/$A$10)+(NORMINV(RAND(),0,$D$10)))-($E$10*CC59))</f>
        <v>90.082019068334901</v>
      </c>
      <c r="CD60" s="9">
        <f ca="1">IF(CD59+CD59*($C$10*(1-CD59/$A$10)+(NORMINV(RAND(),0,$D$10)))-($E$10*CD59)&lt;20,0,CD59+CD59*($C$10*(1-CD59/$A$10)+(NORMINV(RAND(),0,$D$10)))-($E$10*CD59))</f>
        <v>110.29025359238767</v>
      </c>
      <c r="CE60" s="9">
        <f ca="1">IF(CE59+CE59*($C$10*(1-CE59/$A$10)+(NORMINV(RAND(),0,$D$10)))-($E$10*CE59)&lt;20,0,CE59+CE59*($C$10*(1-CE59/$A$10)+(NORMINV(RAND(),0,$D$10)))-($E$10*CE59))</f>
        <v>0</v>
      </c>
      <c r="CF60" s="9">
        <f ca="1">IF(CF59+CF59*($C$10*(1-CF59/$A$10)+(NORMINV(RAND(),0,$D$10)))-($E$10*CF59)&lt;20,0,CF59+CF59*($C$10*(1-CF59/$A$10)+(NORMINV(RAND(),0,$D$10)))-($E$10*CF59))</f>
        <v>202.59161153818519</v>
      </c>
      <c r="CG60" s="9">
        <f ca="1">IF(CG59+CG59*($C$10*(1-CG59/$A$10)+(NORMINV(RAND(),0,$D$10)))-($E$10*CG59)&lt;20,0,CG59+CG59*($C$10*(1-CG59/$A$10)+(NORMINV(RAND(),0,$D$10)))-($E$10*CG59))</f>
        <v>41.435724039530356</v>
      </c>
      <c r="CH60" s="9">
        <f ca="1">IF(CH59+CH59*($C$10*(1-CH59/$A$10)+(NORMINV(RAND(),0,$D$10)))-($E$10*CH59)&lt;20,0,CH59+CH59*($C$10*(1-CH59/$A$10)+(NORMINV(RAND(),0,$D$10)))-($E$10*CH59))</f>
        <v>34.503405411107082</v>
      </c>
      <c r="CI60" s="9">
        <f ca="1">IF(CI59+CI59*($C$10*(1-CI59/$A$10)+(NORMINV(RAND(),0,$D$10)))-($E$10*CI59)&lt;20,0,CI59+CI59*($C$10*(1-CI59/$A$10)+(NORMINV(RAND(),0,$D$10)))-($E$10*CI59))</f>
        <v>148.86779293256285</v>
      </c>
      <c r="CJ60" s="9">
        <f ca="1">IF(CJ59+CJ59*($C$10*(1-CJ59/$A$10)+(NORMINV(RAND(),0,$D$10)))-($E$10*CJ59)&lt;20,0,CJ59+CJ59*($C$10*(1-CJ59/$A$10)+(NORMINV(RAND(),0,$D$10)))-($E$10*CJ59))</f>
        <v>70.012867019019197</v>
      </c>
      <c r="CK60" s="9">
        <f ca="1">IF(CK59+CK59*($C$10*(1-CK59/$A$10)+(NORMINV(RAND(),0,$D$10)))-($E$10*CK59)&lt;20,0,CK59+CK59*($C$10*(1-CK59/$A$10)+(NORMINV(RAND(),0,$D$10)))-($E$10*CK59))</f>
        <v>22.050426175310943</v>
      </c>
      <c r="CL60" s="9">
        <f ca="1">IF(CL59+CL59*($C$10*(1-CL59/$A$10)+(NORMINV(RAND(),0,$D$10)))-($E$10*CL59)&lt;20,0,CL59+CL59*($C$10*(1-CL59/$A$10)+(NORMINV(RAND(),0,$D$10)))-($E$10*CL59))</f>
        <v>0</v>
      </c>
      <c r="CM60" s="9">
        <f ca="1">IF(CM59+CM59*($C$10*(1-CM59/$A$10)+(NORMINV(RAND(),0,$D$10)))-($E$10*CM59)&lt;20,0,CM59+CM59*($C$10*(1-CM59/$A$10)+(NORMINV(RAND(),0,$D$10)))-($E$10*CM59))</f>
        <v>58.912150927295627</v>
      </c>
      <c r="CN60" s="9">
        <f ca="1">IF(CN59+CN59*($C$10*(1-CN59/$A$10)+(NORMINV(RAND(),0,$D$10)))-($E$10*CN59)&lt;20,0,CN59+CN59*($C$10*(1-CN59/$A$10)+(NORMINV(RAND(),0,$D$10)))-($E$10*CN59))</f>
        <v>0</v>
      </c>
      <c r="CO60" s="9">
        <f ca="1">IF(CO59+CO59*($C$10*(1-CO59/$A$10)+(NORMINV(RAND(),0,$D$10)))-($E$10*CO59)&lt;20,0,CO59+CO59*($C$10*(1-CO59/$A$10)+(NORMINV(RAND(),0,$D$10)))-($E$10*CO59))</f>
        <v>0</v>
      </c>
      <c r="CP60" s="9">
        <f ca="1">IF(CP59+CP59*($C$10*(1-CP59/$A$10)+(NORMINV(RAND(),0,$D$10)))-($E$10*CP59)&lt;20,0,CP59+CP59*($C$10*(1-CP59/$A$10)+(NORMINV(RAND(),0,$D$10)))-($E$10*CP59))</f>
        <v>115.75001469528901</v>
      </c>
      <c r="CQ60" s="9">
        <f ca="1">IF(CQ59+CQ59*($C$10*(1-CQ59/$A$10)+(NORMINV(RAND(),0,$D$10)))-($E$10*CQ59)&lt;20,0,CQ59+CQ59*($C$10*(1-CQ59/$A$10)+(NORMINV(RAND(),0,$D$10)))-($E$10*CQ59))</f>
        <v>138.86591268365657</v>
      </c>
      <c r="CR60" s="9">
        <f ca="1">IF(CR59+CR59*($C$10*(1-CR59/$A$10)+(NORMINV(RAND(),0,$D$10)))-($E$10*CR59)&lt;20,0,CR59+CR59*($C$10*(1-CR59/$A$10)+(NORMINV(RAND(),0,$D$10)))-($E$10*CR59))</f>
        <v>0</v>
      </c>
      <c r="CS60" s="9">
        <f ca="1">IF(CS59+CS59*($C$10*(1-CS59/$A$10)+(NORMINV(RAND(),0,$D$10)))-($E$10*CS59)&lt;20,0,CS59+CS59*($C$10*(1-CS59/$A$10)+(NORMINV(RAND(),0,$D$10)))-($E$10*CS59))</f>
        <v>34.953920502653062</v>
      </c>
      <c r="CT60" s="9">
        <f ca="1">IF(CT59+CT59*($C$10*(1-CT59/$A$10)+(NORMINV(RAND(),0,$D$10)))-($E$10*CT59)&lt;20,0,CT59+CT59*($C$10*(1-CT59/$A$10)+(NORMINV(RAND(),0,$D$10)))-($E$10*CT59))</f>
        <v>0</v>
      </c>
      <c r="CU60" s="9">
        <f ca="1">IF(CU59+CU59*($C$10*(1-CU59/$A$10)+(NORMINV(RAND(),0,$D$10)))-($E$10*CU59)&lt;20,0,CU59+CU59*($C$10*(1-CU59/$A$10)+(NORMINV(RAND(),0,$D$10)))-($E$10*CU59))</f>
        <v>0</v>
      </c>
      <c r="CV60" s="9">
        <f ca="1">IF(CV59+CV59*($C$10*(1-CV59/$A$10)+(NORMINV(RAND(),0,$D$10)))-($E$10*CV59)&lt;20,0,CV59+CV59*($C$10*(1-CV59/$A$10)+(NORMINV(RAND(),0,$D$10)))-($E$10*CV59))</f>
        <v>23.84538040404728</v>
      </c>
      <c r="CW60" s="9">
        <f ca="1">IF(CW59+CW59*($C$10*(1-CW59/$A$10)+(NORMINV(RAND(),0,$D$10)))-($E$10*CW59)&lt;20,0,CW59+CW59*($C$10*(1-CW59/$A$10)+(NORMINV(RAND(),0,$D$10)))-($E$10*CW59))</f>
        <v>0</v>
      </c>
    </row>
    <row r="61" spans="1:101" customFormat="1" x14ac:dyDescent="0.2">
      <c r="A61">
        <v>42</v>
      </c>
      <c r="B61" s="9">
        <f ca="1">IF(B60+B60*($C$10*(1-B60/$A$10)+(NORMINV(RAND(),0,$D$10)))-($E$10*B60)&lt;20,0,B60+B60*($C$10*(1-B60/$A$10)+(NORMINV(RAND(),0,$D$10)))-($E$10*B60))</f>
        <v>0</v>
      </c>
      <c r="C61" s="9">
        <f ca="1">IF(C60+C60*($C$10*(1-C60/$A$10)+(NORMINV(RAND(),0,$D$10)))-($E$10*C60)&lt;20,0,C60+C60*($C$10*(1-C60/$A$10)+(NORMINV(RAND(),0,$D$10)))-($E$10*C60))</f>
        <v>35.138249600065762</v>
      </c>
      <c r="D61" s="9">
        <f ca="1">IF(D60+D60*($C$10*(1-D60/$A$10)+(NORMINV(RAND(),0,$D$10)))-($E$10*D60)&lt;20,0,D60+D60*($C$10*(1-D60/$A$10)+(NORMINV(RAND(),0,$D$10)))-($E$10*D60))</f>
        <v>132.61292659622433</v>
      </c>
      <c r="E61" s="9">
        <f ca="1">IF(E60+E60*($C$10*(1-E60/$A$10)+(NORMINV(RAND(),0,$D$10)))-($E$10*E60)&lt;20,0,E60+E60*($C$10*(1-E60/$A$10)+(NORMINV(RAND(),0,$D$10)))-($E$10*E60))</f>
        <v>30.610788812916869</v>
      </c>
      <c r="F61" s="9">
        <f ca="1">IF(F60+F60*($C$10*(1-F60/$A$10)+(NORMINV(RAND(),0,$D$10)))-($E$10*F60)&lt;20,0,F60+F60*($C$10*(1-F60/$A$10)+(NORMINV(RAND(),0,$D$10)))-($E$10*F60))</f>
        <v>0</v>
      </c>
      <c r="G61" s="9">
        <f ca="1">IF(G60+G60*($C$10*(1-G60/$A$10)+(NORMINV(RAND(),0,$D$10)))-($E$10*G60)&lt;20,0,G60+G60*($C$10*(1-G60/$A$10)+(NORMINV(RAND(),0,$D$10)))-($E$10*G60))</f>
        <v>0</v>
      </c>
      <c r="H61" s="9">
        <f ca="1">IF(H60+H60*($C$10*(1-H60/$A$10)+(NORMINV(RAND(),0,$D$10)))-($E$10*H60)&lt;20,0,H60+H60*($C$10*(1-H60/$A$10)+(NORMINV(RAND(),0,$D$10)))-($E$10*H60))</f>
        <v>40.738295928428968</v>
      </c>
      <c r="I61" s="9">
        <f ca="1">IF(I60+I60*($C$10*(1-I60/$A$10)+(NORMINV(RAND(),0,$D$10)))-($E$10*I60)&lt;20,0,I60+I60*($C$10*(1-I60/$A$10)+(NORMINV(RAND(),0,$D$10)))-($E$10*I60))</f>
        <v>95.630924815202292</v>
      </c>
      <c r="J61" s="9">
        <f ca="1">IF(J60+J60*($C$10*(1-J60/$A$10)+(NORMINV(RAND(),0,$D$10)))-($E$10*J60)&lt;20,0,J60+J60*($C$10*(1-J60/$A$10)+(NORMINV(RAND(),0,$D$10)))-($E$10*J60))</f>
        <v>0</v>
      </c>
      <c r="K61" s="9">
        <f ca="1">IF(K60+K60*($C$10*(1-K60/$A$10)+(NORMINV(RAND(),0,$D$10)))-($E$10*K60)&lt;20,0,K60+K60*($C$10*(1-K60/$A$10)+(NORMINV(RAND(),0,$D$10)))-($E$10*K60))</f>
        <v>40.231984470149406</v>
      </c>
      <c r="L61" s="9">
        <f ca="1">IF(L60+L60*($C$10*(1-L60/$A$10)+(NORMINV(RAND(),0,$D$10)))-($E$10*L60)&lt;20,0,L60+L60*($C$10*(1-L60/$A$10)+(NORMINV(RAND(),0,$D$10)))-($E$10*L60))</f>
        <v>75.738509367361615</v>
      </c>
      <c r="M61" s="9">
        <f ca="1">IF(M60+M60*($C$10*(1-M60/$A$10)+(NORMINV(RAND(),0,$D$10)))-($E$10*M60)&lt;20,0,M60+M60*($C$10*(1-M60/$A$10)+(NORMINV(RAND(),0,$D$10)))-($E$10*M60))</f>
        <v>0</v>
      </c>
      <c r="N61" s="9">
        <f ca="1">IF(N60+N60*($C$10*(1-N60/$A$10)+(NORMINV(RAND(),0,$D$10)))-($E$10*N60)&lt;20,0,N60+N60*($C$10*(1-N60/$A$10)+(NORMINV(RAND(),0,$D$10)))-($E$10*N60))</f>
        <v>100.69020240946358</v>
      </c>
      <c r="O61" s="9">
        <f ca="1">IF(O60+O60*($C$10*(1-O60/$A$10)+(NORMINV(RAND(),0,$D$10)))-($E$10*O60)&lt;20,0,O60+O60*($C$10*(1-O60/$A$10)+(NORMINV(RAND(),0,$D$10)))-($E$10*O60))</f>
        <v>45.82646091977562</v>
      </c>
      <c r="P61" s="9">
        <f ca="1">IF(P60+P60*($C$10*(1-P60/$A$10)+(NORMINV(RAND(),0,$D$10)))-($E$10*P60)&lt;20,0,P60+P60*($C$10*(1-P60/$A$10)+(NORMINV(RAND(),0,$D$10)))-($E$10*P60))</f>
        <v>0</v>
      </c>
      <c r="Q61" s="9">
        <f ca="1">IF(Q60+Q60*($C$10*(1-Q60/$A$10)+(NORMINV(RAND(),0,$D$10)))-($E$10*Q60)&lt;20,0,Q60+Q60*($C$10*(1-Q60/$A$10)+(NORMINV(RAND(),0,$D$10)))-($E$10*Q60))</f>
        <v>0</v>
      </c>
      <c r="R61" s="9">
        <f ca="1">IF(R60+R60*($C$10*(1-R60/$A$10)+(NORMINV(RAND(),0,$D$10)))-($E$10*R60)&lt;20,0,R60+R60*($C$10*(1-R60/$A$10)+(NORMINV(RAND(),0,$D$10)))-($E$10*R60))</f>
        <v>64.511007264815134</v>
      </c>
      <c r="S61" s="9">
        <f ca="1">IF(S60+S60*($C$10*(1-S60/$A$10)+(NORMINV(RAND(),0,$D$10)))-($E$10*S60)&lt;20,0,S60+S60*($C$10*(1-S60/$A$10)+(NORMINV(RAND(),0,$D$10)))-($E$10*S60))</f>
        <v>83.091797903301313</v>
      </c>
      <c r="T61" s="9">
        <f ca="1">IF(T60+T60*($C$10*(1-T60/$A$10)+(NORMINV(RAND(),0,$D$10)))-($E$10*T60)&lt;20,0,T60+T60*($C$10*(1-T60/$A$10)+(NORMINV(RAND(),0,$D$10)))-($E$10*T60))</f>
        <v>87.773041653478202</v>
      </c>
      <c r="U61" s="9">
        <f ca="1">IF(U60+U60*($C$10*(1-U60/$A$10)+(NORMINV(RAND(),0,$D$10)))-($E$10*U60)&lt;20,0,U60+U60*($C$10*(1-U60/$A$10)+(NORMINV(RAND(),0,$D$10)))-($E$10*U60))</f>
        <v>0</v>
      </c>
      <c r="V61" s="9">
        <f ca="1">IF(V60+V60*($C$10*(1-V60/$A$10)+(NORMINV(RAND(),0,$D$10)))-($E$10*V60)&lt;20,0,V60+V60*($C$10*(1-V60/$A$10)+(NORMINV(RAND(),0,$D$10)))-($E$10*V60))</f>
        <v>0</v>
      </c>
      <c r="W61" s="9">
        <f ca="1">IF(W60+W60*($C$10*(1-W60/$A$10)+(NORMINV(RAND(),0,$D$10)))-($E$10*W60)&lt;20,0,W60+W60*($C$10*(1-W60/$A$10)+(NORMINV(RAND(),0,$D$10)))-($E$10*W60))</f>
        <v>118.16953918020917</v>
      </c>
      <c r="X61" s="9">
        <f ca="1">IF(X60+X60*($C$10*(1-X60/$A$10)+(NORMINV(RAND(),0,$D$10)))-($E$10*X60)&lt;20,0,X60+X60*($C$10*(1-X60/$A$10)+(NORMINV(RAND(),0,$D$10)))-($E$10*X60))</f>
        <v>314.05752043507562</v>
      </c>
      <c r="Y61" s="9">
        <f ca="1">IF(Y60+Y60*($C$10*(1-Y60/$A$10)+(NORMINV(RAND(),0,$D$10)))-($E$10*Y60)&lt;20,0,Y60+Y60*($C$10*(1-Y60/$A$10)+(NORMINV(RAND(),0,$D$10)))-($E$10*Y60))</f>
        <v>0</v>
      </c>
      <c r="Z61" s="9">
        <f ca="1">IF(Z60+Z60*($C$10*(1-Z60/$A$10)+(NORMINV(RAND(),0,$D$10)))-($E$10*Z60)&lt;20,0,Z60+Z60*($C$10*(1-Z60/$A$10)+(NORMINV(RAND(),0,$D$10)))-($E$10*Z60))</f>
        <v>41.848076912211887</v>
      </c>
      <c r="AA61" s="9">
        <f ca="1">IF(AA60+AA60*($C$10*(1-AA60/$A$10)+(NORMINV(RAND(),0,$D$10)))-($E$10*AA60)&lt;20,0,AA60+AA60*($C$10*(1-AA60/$A$10)+(NORMINV(RAND(),0,$D$10)))-($E$10*AA60))</f>
        <v>0</v>
      </c>
      <c r="AB61" s="9">
        <f ca="1">IF(AB60+AB60*($C$10*(1-AB60/$A$10)+(NORMINV(RAND(),0,$D$10)))-($E$10*AB60)&lt;20,0,AB60+AB60*($C$10*(1-AB60/$A$10)+(NORMINV(RAND(),0,$D$10)))-($E$10*AB60))</f>
        <v>62.352510682294557</v>
      </c>
      <c r="AC61" s="9">
        <f ca="1">IF(AC60+AC60*($C$10*(1-AC60/$A$10)+(NORMINV(RAND(),0,$D$10)))-($E$10*AC60)&lt;20,0,AC60+AC60*($C$10*(1-AC60/$A$10)+(NORMINV(RAND(),0,$D$10)))-($E$10*AC60))</f>
        <v>0</v>
      </c>
      <c r="AD61" s="9">
        <f ca="1">IF(AD60+AD60*($C$10*(1-AD60/$A$10)+(NORMINV(RAND(),0,$D$10)))-($E$10*AD60)&lt;20,0,AD60+AD60*($C$10*(1-AD60/$A$10)+(NORMINV(RAND(),0,$D$10)))-($E$10*AD60))</f>
        <v>46.424609919769154</v>
      </c>
      <c r="AE61" s="9">
        <f ca="1">IF(AE60+AE60*($C$10*(1-AE60/$A$10)+(NORMINV(RAND(),0,$D$10)))-($E$10*AE60)&lt;20,0,AE60+AE60*($C$10*(1-AE60/$A$10)+(NORMINV(RAND(),0,$D$10)))-($E$10*AE60))</f>
        <v>80.880846318062822</v>
      </c>
      <c r="AF61" s="9">
        <f ca="1">IF(AF60+AF60*($C$10*(1-AF60/$A$10)+(NORMINV(RAND(),0,$D$10)))-($E$10*AF60)&lt;20,0,AF60+AF60*($C$10*(1-AF60/$A$10)+(NORMINV(RAND(),0,$D$10)))-($E$10*AF60))</f>
        <v>0</v>
      </c>
      <c r="AG61" s="9">
        <f ca="1">IF(AG60+AG60*($C$10*(1-AG60/$A$10)+(NORMINV(RAND(),0,$D$10)))-($E$10*AG60)&lt;20,0,AG60+AG60*($C$10*(1-AG60/$A$10)+(NORMINV(RAND(),0,$D$10)))-($E$10*AG60))</f>
        <v>25.294702029195776</v>
      </c>
      <c r="AH61" s="9">
        <f ca="1">IF(AH60+AH60*($C$10*(1-AH60/$A$10)+(NORMINV(RAND(),0,$D$10)))-($E$10*AH60)&lt;20,0,AH60+AH60*($C$10*(1-AH60/$A$10)+(NORMINV(RAND(),0,$D$10)))-($E$10*AH60))</f>
        <v>71.086629016740204</v>
      </c>
      <c r="AI61" s="9">
        <f ca="1">IF(AI60+AI60*($C$10*(1-AI60/$A$10)+(NORMINV(RAND(),0,$D$10)))-($E$10*AI60)&lt;20,0,AI60+AI60*($C$10*(1-AI60/$A$10)+(NORMINV(RAND(),0,$D$10)))-($E$10*AI60))</f>
        <v>0</v>
      </c>
      <c r="AJ61" s="9">
        <f ca="1">IF(AJ60+AJ60*($C$10*(1-AJ60/$A$10)+(NORMINV(RAND(),0,$D$10)))-($E$10*AJ60)&lt;20,0,AJ60+AJ60*($C$10*(1-AJ60/$A$10)+(NORMINV(RAND(),0,$D$10)))-($E$10*AJ60))</f>
        <v>0</v>
      </c>
      <c r="AK61" s="9">
        <f ca="1">IF(AK60+AK60*($C$10*(1-AK60/$A$10)+(NORMINV(RAND(),0,$D$10)))-($E$10*AK60)&lt;20,0,AK60+AK60*($C$10*(1-AK60/$A$10)+(NORMINV(RAND(),0,$D$10)))-($E$10*AK60))</f>
        <v>35.086727282545802</v>
      </c>
      <c r="AL61" s="9">
        <f ca="1">IF(AL60+AL60*($C$10*(1-AL60/$A$10)+(NORMINV(RAND(),0,$D$10)))-($E$10*AL60)&lt;20,0,AL60+AL60*($C$10*(1-AL60/$A$10)+(NORMINV(RAND(),0,$D$10)))-($E$10*AL60))</f>
        <v>88.23574683356793</v>
      </c>
      <c r="AM61" s="9">
        <f ca="1">IF(AM60+AM60*($C$10*(1-AM60/$A$10)+(NORMINV(RAND(),0,$D$10)))-($E$10*AM60)&lt;20,0,AM60+AM60*($C$10*(1-AM60/$A$10)+(NORMINV(RAND(),0,$D$10)))-($E$10*AM60))</f>
        <v>48.714265022953313</v>
      </c>
      <c r="AN61" s="9">
        <f ca="1">IF(AN60+AN60*($C$10*(1-AN60/$A$10)+(NORMINV(RAND(),0,$D$10)))-($E$10*AN60)&lt;20,0,AN60+AN60*($C$10*(1-AN60/$A$10)+(NORMINV(RAND(),0,$D$10)))-($E$10*AN60))</f>
        <v>112.27807136257505</v>
      </c>
      <c r="AO61" s="9">
        <f ca="1">IF(AO60+AO60*($C$10*(1-AO60/$A$10)+(NORMINV(RAND(),0,$D$10)))-($E$10*AO60)&lt;20,0,AO60+AO60*($C$10*(1-AO60/$A$10)+(NORMINV(RAND(),0,$D$10)))-($E$10*AO60))</f>
        <v>0</v>
      </c>
      <c r="AP61" s="9">
        <f ca="1">IF(AP60+AP60*($C$10*(1-AP60/$A$10)+(NORMINV(RAND(),0,$D$10)))-($E$10*AP60)&lt;20,0,AP60+AP60*($C$10*(1-AP60/$A$10)+(NORMINV(RAND(),0,$D$10)))-($E$10*AP60))</f>
        <v>59.812567951193387</v>
      </c>
      <c r="AQ61" s="9">
        <f ca="1">IF(AQ60+AQ60*($C$10*(1-AQ60/$A$10)+(NORMINV(RAND(),0,$D$10)))-($E$10*AQ60)&lt;20,0,AQ60+AQ60*($C$10*(1-AQ60/$A$10)+(NORMINV(RAND(),0,$D$10)))-($E$10*AQ60))</f>
        <v>82.732164695978724</v>
      </c>
      <c r="AR61" s="9">
        <f ca="1">IF(AR60+AR60*($C$10*(1-AR60/$A$10)+(NORMINV(RAND(),0,$D$10)))-($E$10*AR60)&lt;20,0,AR60+AR60*($C$10*(1-AR60/$A$10)+(NORMINV(RAND(),0,$D$10)))-($E$10*AR60))</f>
        <v>0</v>
      </c>
      <c r="AS61" s="9">
        <f ca="1">IF(AS60+AS60*($C$10*(1-AS60/$A$10)+(NORMINV(RAND(),0,$D$10)))-($E$10*AS60)&lt;20,0,AS60+AS60*($C$10*(1-AS60/$A$10)+(NORMINV(RAND(),0,$D$10)))-($E$10*AS60))</f>
        <v>48.030902478841362</v>
      </c>
      <c r="AT61" s="9">
        <f ca="1">IF(AT60+AT60*($C$10*(1-AT60/$A$10)+(NORMINV(RAND(),0,$D$10)))-($E$10*AT60)&lt;20,0,AT60+AT60*($C$10*(1-AT60/$A$10)+(NORMINV(RAND(),0,$D$10)))-($E$10*AT60))</f>
        <v>34.481832270856252</v>
      </c>
      <c r="AU61" s="9">
        <f ca="1">IF(AU60+AU60*($C$10*(1-AU60/$A$10)+(NORMINV(RAND(),0,$D$10)))-($E$10*AU60)&lt;20,0,AU60+AU60*($C$10*(1-AU60/$A$10)+(NORMINV(RAND(),0,$D$10)))-($E$10*AU60))</f>
        <v>39.259074798510468</v>
      </c>
      <c r="AV61" s="9">
        <f ca="1">IF(AV60+AV60*($C$10*(1-AV60/$A$10)+(NORMINV(RAND(),0,$D$10)))-($E$10*AV60)&lt;20,0,AV60+AV60*($C$10*(1-AV60/$A$10)+(NORMINV(RAND(),0,$D$10)))-($E$10*AV60))</f>
        <v>372.7115383347176</v>
      </c>
      <c r="AW61" s="9">
        <f ca="1">IF(AW60+AW60*($C$10*(1-AW60/$A$10)+(NORMINV(RAND(),0,$D$10)))-($E$10*AW60)&lt;20,0,AW60+AW60*($C$10*(1-AW60/$A$10)+(NORMINV(RAND(),0,$D$10)))-($E$10*AW60))</f>
        <v>137.0077443454706</v>
      </c>
      <c r="AX61" s="9">
        <f ca="1">IF(AX60+AX60*($C$10*(1-AX60/$A$10)+(NORMINV(RAND(),0,$D$10)))-($E$10*AX60)&lt;20,0,AX60+AX60*($C$10*(1-AX60/$A$10)+(NORMINV(RAND(),0,$D$10)))-($E$10*AX60))</f>
        <v>66.671548354475647</v>
      </c>
      <c r="AY61" s="9">
        <f ca="1">IF(AY60+AY60*($C$10*(1-AY60/$A$10)+(NORMINV(RAND(),0,$D$10)))-($E$10*AY60)&lt;20,0,AY60+AY60*($C$10*(1-AY60/$A$10)+(NORMINV(RAND(),0,$D$10)))-($E$10*AY60))</f>
        <v>71.735151977557379</v>
      </c>
      <c r="AZ61" s="9">
        <f ca="1">IF(AZ60+AZ60*($C$10*(1-AZ60/$A$10)+(NORMINV(RAND(),0,$D$10)))-($E$10*AZ60)&lt;20,0,AZ60+AZ60*($C$10*(1-AZ60/$A$10)+(NORMINV(RAND(),0,$D$10)))-($E$10*AZ60))</f>
        <v>0</v>
      </c>
      <c r="BA61" s="9">
        <f ca="1">IF(BA60+BA60*($C$10*(1-BA60/$A$10)+(NORMINV(RAND(),0,$D$10)))-($E$10*BA60)&lt;20,0,BA60+BA60*($C$10*(1-BA60/$A$10)+(NORMINV(RAND(),0,$D$10)))-($E$10*BA60))</f>
        <v>105.54574520468685</v>
      </c>
      <c r="BB61" s="9">
        <f ca="1">IF(BB60+BB60*($C$10*(1-BB60/$A$10)+(NORMINV(RAND(),0,$D$10)))-($E$10*BB60)&lt;20,0,BB60+BB60*($C$10*(1-BB60/$A$10)+(NORMINV(RAND(),0,$D$10)))-($E$10*BB60))</f>
        <v>63.894704976629583</v>
      </c>
      <c r="BC61" s="9">
        <f ca="1">IF(BC60+BC60*($C$10*(1-BC60/$A$10)+(NORMINV(RAND(),0,$D$10)))-($E$10*BC60)&lt;20,0,BC60+BC60*($C$10*(1-BC60/$A$10)+(NORMINV(RAND(),0,$D$10)))-($E$10*BC60))</f>
        <v>0</v>
      </c>
      <c r="BD61" s="9">
        <f ca="1">IF(BD60+BD60*($C$10*(1-BD60/$A$10)+(NORMINV(RAND(),0,$D$10)))-($E$10*BD60)&lt;20,0,BD60+BD60*($C$10*(1-BD60/$A$10)+(NORMINV(RAND(),0,$D$10)))-($E$10*BD60))</f>
        <v>0</v>
      </c>
      <c r="BE61" s="9">
        <f ca="1">IF(BE60+BE60*($C$10*(1-BE60/$A$10)+(NORMINV(RAND(),0,$D$10)))-($E$10*BE60)&lt;20,0,BE60+BE60*($C$10*(1-BE60/$A$10)+(NORMINV(RAND(),0,$D$10)))-($E$10*BE60))</f>
        <v>38.458816554229955</v>
      </c>
      <c r="BF61" s="9">
        <f ca="1">IF(BF60+BF60*($C$10*(1-BF60/$A$10)+(NORMINV(RAND(),0,$D$10)))-($E$10*BF60)&lt;20,0,BF60+BF60*($C$10*(1-BF60/$A$10)+(NORMINV(RAND(),0,$D$10)))-($E$10*BF60))</f>
        <v>137.63577883505889</v>
      </c>
      <c r="BG61" s="9">
        <f ca="1">IF(BG60+BG60*($C$10*(1-BG60/$A$10)+(NORMINV(RAND(),0,$D$10)))-($E$10*BG60)&lt;20,0,BG60+BG60*($C$10*(1-BG60/$A$10)+(NORMINV(RAND(),0,$D$10)))-($E$10*BG60))</f>
        <v>77.992918152202805</v>
      </c>
      <c r="BH61" s="9">
        <f ca="1">IF(BH60+BH60*($C$10*(1-BH60/$A$10)+(NORMINV(RAND(),0,$D$10)))-($E$10*BH60)&lt;20,0,BH60+BH60*($C$10*(1-BH60/$A$10)+(NORMINV(RAND(),0,$D$10)))-($E$10*BH60))</f>
        <v>0</v>
      </c>
      <c r="BI61" s="9">
        <f ca="1">IF(BI60+BI60*($C$10*(1-BI60/$A$10)+(NORMINV(RAND(),0,$D$10)))-($E$10*BI60)&lt;20,0,BI60+BI60*($C$10*(1-BI60/$A$10)+(NORMINV(RAND(),0,$D$10)))-($E$10*BI60))</f>
        <v>48.558799635938861</v>
      </c>
      <c r="BJ61" s="9">
        <f ca="1">IF(BJ60+BJ60*($C$10*(1-BJ60/$A$10)+(NORMINV(RAND(),0,$D$10)))-($E$10*BJ60)&lt;20,0,BJ60+BJ60*($C$10*(1-BJ60/$A$10)+(NORMINV(RAND(),0,$D$10)))-($E$10*BJ60))</f>
        <v>0</v>
      </c>
      <c r="BK61" s="9">
        <f ca="1">IF(BK60+BK60*($C$10*(1-BK60/$A$10)+(NORMINV(RAND(),0,$D$10)))-($E$10*BK60)&lt;20,0,BK60+BK60*($C$10*(1-BK60/$A$10)+(NORMINV(RAND(),0,$D$10)))-($E$10*BK60))</f>
        <v>0</v>
      </c>
      <c r="BL61" s="9">
        <f ca="1">IF(BL60+BL60*($C$10*(1-BL60/$A$10)+(NORMINV(RAND(),0,$D$10)))-($E$10*BL60)&lt;20,0,BL60+BL60*($C$10*(1-BL60/$A$10)+(NORMINV(RAND(),0,$D$10)))-($E$10*BL60))</f>
        <v>0</v>
      </c>
      <c r="BM61" s="9">
        <f ca="1">IF(BM60+BM60*($C$10*(1-BM60/$A$10)+(NORMINV(RAND(),0,$D$10)))-($E$10*BM60)&lt;20,0,BM60+BM60*($C$10*(1-BM60/$A$10)+(NORMINV(RAND(),0,$D$10)))-($E$10*BM60))</f>
        <v>0</v>
      </c>
      <c r="BN61" s="9">
        <f ca="1">IF(BN60+BN60*($C$10*(1-BN60/$A$10)+(NORMINV(RAND(),0,$D$10)))-($E$10*BN60)&lt;20,0,BN60+BN60*($C$10*(1-BN60/$A$10)+(NORMINV(RAND(),0,$D$10)))-($E$10*BN60))</f>
        <v>0</v>
      </c>
      <c r="BO61" s="9">
        <f ca="1">IF(BO60+BO60*($C$10*(1-BO60/$A$10)+(NORMINV(RAND(),0,$D$10)))-($E$10*BO60)&lt;20,0,BO60+BO60*($C$10*(1-BO60/$A$10)+(NORMINV(RAND(),0,$D$10)))-($E$10*BO60))</f>
        <v>26.757084861905383</v>
      </c>
      <c r="BP61" s="9">
        <f ca="1">IF(BP60+BP60*($C$10*(1-BP60/$A$10)+(NORMINV(RAND(),0,$D$10)))-($E$10*BP60)&lt;20,0,BP60+BP60*($C$10*(1-BP60/$A$10)+(NORMINV(RAND(),0,$D$10)))-($E$10*BP60))</f>
        <v>141.45528683431644</v>
      </c>
      <c r="BQ61" s="9">
        <f ca="1">IF(BQ60+BQ60*($C$10*(1-BQ60/$A$10)+(NORMINV(RAND(),0,$D$10)))-($E$10*BQ60)&lt;20,0,BQ60+BQ60*($C$10*(1-BQ60/$A$10)+(NORMINV(RAND(),0,$D$10)))-($E$10*BQ60))</f>
        <v>0</v>
      </c>
      <c r="BR61" s="9">
        <f ca="1">IF(BR60+BR60*($C$10*(1-BR60/$A$10)+(NORMINV(RAND(),0,$D$10)))-($E$10*BR60)&lt;20,0,BR60+BR60*($C$10*(1-BR60/$A$10)+(NORMINV(RAND(),0,$D$10)))-($E$10*BR60))</f>
        <v>231.96712430469739</v>
      </c>
      <c r="BS61" s="9">
        <f ca="1">IF(BS60+BS60*($C$10*(1-BS60/$A$10)+(NORMINV(RAND(),0,$D$10)))-($E$10*BS60)&lt;20,0,BS60+BS60*($C$10*(1-BS60/$A$10)+(NORMINV(RAND(),0,$D$10)))-($E$10*BS60))</f>
        <v>45.1121860161699</v>
      </c>
      <c r="BT61" s="9">
        <f ca="1">IF(BT60+BT60*($C$10*(1-BT60/$A$10)+(NORMINV(RAND(),0,$D$10)))-($E$10*BT60)&lt;20,0,BT60+BT60*($C$10*(1-BT60/$A$10)+(NORMINV(RAND(),0,$D$10)))-($E$10*BT60))</f>
        <v>40.845360916755766</v>
      </c>
      <c r="BU61" s="9">
        <f ca="1">IF(BU60+BU60*($C$10*(1-BU60/$A$10)+(NORMINV(RAND(),0,$D$10)))-($E$10*BU60)&lt;20,0,BU60+BU60*($C$10*(1-BU60/$A$10)+(NORMINV(RAND(),0,$D$10)))-($E$10*BU60))</f>
        <v>75.268366972087918</v>
      </c>
      <c r="BV61" s="9">
        <f ca="1">IF(BV60+BV60*($C$10*(1-BV60/$A$10)+(NORMINV(RAND(),0,$D$10)))-($E$10*BV60)&lt;20,0,BV60+BV60*($C$10*(1-BV60/$A$10)+(NORMINV(RAND(),0,$D$10)))-($E$10*BV60))</f>
        <v>13.450765494215869</v>
      </c>
      <c r="BW61" s="9">
        <f ca="1">IF(BW60+BW60*($C$10*(1-BW60/$A$10)+(NORMINV(RAND(),0,$D$10)))-($E$10*BW60)&lt;20,0,BW60+BW60*($C$10*(1-BW60/$A$10)+(NORMINV(RAND(),0,$D$10)))-($E$10*BW60))</f>
        <v>0</v>
      </c>
      <c r="BX61" s="9">
        <f ca="1">IF(BX60+BX60*($C$10*(1-BX60/$A$10)+(NORMINV(RAND(),0,$D$10)))-($E$10*BX60)&lt;20,0,BX60+BX60*($C$10*(1-BX60/$A$10)+(NORMINV(RAND(),0,$D$10)))-($E$10*BX60))</f>
        <v>0</v>
      </c>
      <c r="BY61" s="9">
        <f ca="1">IF(BY60+BY60*($C$10*(1-BY60/$A$10)+(NORMINV(RAND(),0,$D$10)))-($E$10*BY60)&lt;20,0,BY60+BY60*($C$10*(1-BY60/$A$10)+(NORMINV(RAND(),0,$D$10)))-($E$10*BY60))</f>
        <v>36.33240068801539</v>
      </c>
      <c r="BZ61" s="9">
        <f ca="1">IF(BZ60+BZ60*($C$10*(1-BZ60/$A$10)+(NORMINV(RAND(),0,$D$10)))-($E$10*BZ60)&lt;20,0,BZ60+BZ60*($C$10*(1-BZ60/$A$10)+(NORMINV(RAND(),0,$D$10)))-($E$10*BZ60))</f>
        <v>0</v>
      </c>
      <c r="CA61" s="9">
        <f ca="1">IF(CA60+CA60*($C$10*(1-CA60/$A$10)+(NORMINV(RAND(),0,$D$10)))-($E$10*CA60)&lt;20,0,CA60+CA60*($C$10*(1-CA60/$A$10)+(NORMINV(RAND(),0,$D$10)))-($E$10*CA60))</f>
        <v>184.27839527078768</v>
      </c>
      <c r="CB61" s="9">
        <f ca="1">IF(CB60+CB60*($C$10*(1-CB60/$A$10)+(NORMINV(RAND(),0,$D$10)))-($E$10*CB60)&lt;20,0,CB60+CB60*($C$10*(1-CB60/$A$10)+(NORMINV(RAND(),0,$D$10)))-($E$10*CB60))</f>
        <v>0</v>
      </c>
      <c r="CC61" s="9">
        <f ca="1">IF(CC60+CC60*($C$10*(1-CC60/$A$10)+(NORMINV(RAND(),0,$D$10)))-($E$10*CC60)&lt;20,0,CC60+CC60*($C$10*(1-CC60/$A$10)+(NORMINV(RAND(),0,$D$10)))-($E$10*CC60))</f>
        <v>69.743273146950301</v>
      </c>
      <c r="CD61" s="9">
        <f ca="1">IF(CD60+CD60*($C$10*(1-CD60/$A$10)+(NORMINV(RAND(),0,$D$10)))-($E$10*CD60)&lt;20,0,CD60+CD60*($C$10*(1-CD60/$A$10)+(NORMINV(RAND(),0,$D$10)))-($E$10*CD60))</f>
        <v>104.06785980878092</v>
      </c>
      <c r="CE61" s="9">
        <f ca="1">IF(CE60+CE60*($C$10*(1-CE60/$A$10)+(NORMINV(RAND(),0,$D$10)))-($E$10*CE60)&lt;20,0,CE60+CE60*($C$10*(1-CE60/$A$10)+(NORMINV(RAND(),0,$D$10)))-($E$10*CE60))</f>
        <v>0</v>
      </c>
      <c r="CF61" s="9">
        <f ca="1">IF(CF60+CF60*($C$10*(1-CF60/$A$10)+(NORMINV(RAND(),0,$D$10)))-($E$10*CF60)&lt;20,0,CF60+CF60*($C$10*(1-CF60/$A$10)+(NORMINV(RAND(),0,$D$10)))-($E$10*CF60))</f>
        <v>205.62765709543973</v>
      </c>
      <c r="CG61" s="9">
        <f ca="1">IF(CG60+CG60*($C$10*(1-CG60/$A$10)+(NORMINV(RAND(),0,$D$10)))-($E$10*CG60)&lt;20,0,CG60+CG60*($C$10*(1-CG60/$A$10)+(NORMINV(RAND(),0,$D$10)))-($E$10*CG60))</f>
        <v>45.983709353560187</v>
      </c>
      <c r="CH61" s="9">
        <f ca="1">IF(CH60+CH60*($C$10*(1-CH60/$A$10)+(NORMINV(RAND(),0,$D$10)))-($E$10*CH60)&lt;20,0,CH60+CH60*($C$10*(1-CH60/$A$10)+(NORMINV(RAND(),0,$D$10)))-($E$10*CH60))</f>
        <v>30.474840006278484</v>
      </c>
      <c r="CI61" s="9">
        <f ca="1">IF(CI60+CI60*($C$10*(1-CI60/$A$10)+(NORMINV(RAND(),0,$D$10)))-($E$10*CI60)&lt;20,0,CI60+CI60*($C$10*(1-CI60/$A$10)+(NORMINV(RAND(),0,$D$10)))-($E$10*CI60))</f>
        <v>158.10625276113362</v>
      </c>
      <c r="CJ61" s="9">
        <f ca="1">IF(CJ60+CJ60*($C$10*(1-CJ60/$A$10)+(NORMINV(RAND(),0,$D$10)))-($E$10*CJ60)&lt;20,0,CJ60+CJ60*($C$10*(1-CJ60/$A$10)+(NORMINV(RAND(),0,$D$10)))-($E$10*CJ60))</f>
        <v>42.834691635717888</v>
      </c>
      <c r="CK61" s="9">
        <f ca="1">IF(CK60+CK60*($C$10*(1-CK60/$A$10)+(NORMINV(RAND(),0,$D$10)))-($E$10*CK60)&lt;20,0,CK60+CK60*($C$10*(1-CK60/$A$10)+(NORMINV(RAND(),0,$D$10)))-($E$10*CK60))</f>
        <v>0</v>
      </c>
      <c r="CL61" s="9">
        <f ca="1">IF(CL60+CL60*($C$10*(1-CL60/$A$10)+(NORMINV(RAND(),0,$D$10)))-($E$10*CL60)&lt;20,0,CL60+CL60*($C$10*(1-CL60/$A$10)+(NORMINV(RAND(),0,$D$10)))-($E$10*CL60))</f>
        <v>0</v>
      </c>
      <c r="CM61" s="9">
        <f ca="1">IF(CM60+CM60*($C$10*(1-CM60/$A$10)+(NORMINV(RAND(),0,$D$10)))-($E$10*CM60)&lt;20,0,CM60+CM60*($C$10*(1-CM60/$A$10)+(NORMINV(RAND(),0,$D$10)))-($E$10*CM60))</f>
        <v>93.766820956785494</v>
      </c>
      <c r="CN61" s="9">
        <f ca="1">IF(CN60+CN60*($C$10*(1-CN60/$A$10)+(NORMINV(RAND(),0,$D$10)))-($E$10*CN60)&lt;20,0,CN60+CN60*($C$10*(1-CN60/$A$10)+(NORMINV(RAND(),0,$D$10)))-($E$10*CN60))</f>
        <v>0</v>
      </c>
      <c r="CO61" s="9">
        <f ca="1">IF(CO60+CO60*($C$10*(1-CO60/$A$10)+(NORMINV(RAND(),0,$D$10)))-($E$10*CO60)&lt;20,0,CO60+CO60*($C$10*(1-CO60/$A$10)+(NORMINV(RAND(),0,$D$10)))-($E$10*CO60))</f>
        <v>0</v>
      </c>
      <c r="CP61" s="9">
        <f ca="1">IF(CP60+CP60*($C$10*(1-CP60/$A$10)+(NORMINV(RAND(),0,$D$10)))-($E$10*CP60)&lt;20,0,CP60+CP60*($C$10*(1-CP60/$A$10)+(NORMINV(RAND(),0,$D$10)))-($E$10*CP60))</f>
        <v>102.14184760232604</v>
      </c>
      <c r="CQ61" s="9">
        <f ca="1">IF(CQ60+CQ60*($C$10*(1-CQ60/$A$10)+(NORMINV(RAND(),0,$D$10)))-($E$10*CQ60)&lt;20,0,CQ60+CQ60*($C$10*(1-CQ60/$A$10)+(NORMINV(RAND(),0,$D$10)))-($E$10*CQ60))</f>
        <v>113.49056648547158</v>
      </c>
      <c r="CR61" s="9">
        <f ca="1">IF(CR60+CR60*($C$10*(1-CR60/$A$10)+(NORMINV(RAND(),0,$D$10)))-($E$10*CR60)&lt;20,0,CR60+CR60*($C$10*(1-CR60/$A$10)+(NORMINV(RAND(),0,$D$10)))-($E$10*CR60))</f>
        <v>0</v>
      </c>
      <c r="CS61" s="9">
        <f ca="1">IF(CS60+CS60*($C$10*(1-CS60/$A$10)+(NORMINV(RAND(),0,$D$10)))-($E$10*CS60)&lt;20,0,CS60+CS60*($C$10*(1-CS60/$A$10)+(NORMINV(RAND(),0,$D$10)))-($E$10*CS60))</f>
        <v>43.549387342775411</v>
      </c>
      <c r="CT61" s="9">
        <f ca="1">IF(CT60+CT60*($C$10*(1-CT60/$A$10)+(NORMINV(RAND(),0,$D$10)))-($E$10*CT60)&lt;20,0,CT60+CT60*($C$10*(1-CT60/$A$10)+(NORMINV(RAND(),0,$D$10)))-($E$10*CT60))</f>
        <v>0</v>
      </c>
      <c r="CU61" s="9">
        <f ca="1">IF(CU60+CU60*($C$10*(1-CU60/$A$10)+(NORMINV(RAND(),0,$D$10)))-($E$10*CU60)&lt;20,0,CU60+CU60*($C$10*(1-CU60/$A$10)+(NORMINV(RAND(),0,$D$10)))-($E$10*CU60))</f>
        <v>0</v>
      </c>
      <c r="CV61" s="9">
        <f ca="1">IF(CV60+CV60*($C$10*(1-CV60/$A$10)+(NORMINV(RAND(),0,$D$10)))-($E$10*CV60)&lt;20,0,CV60+CV60*($C$10*(1-CV60/$A$10)+(NORMINV(RAND(),0,$D$10)))-($E$10*CV60))</f>
        <v>26.182463546909396</v>
      </c>
      <c r="CW61" s="9">
        <f ca="1">IF(CW60+CW60*($C$10*(1-CW60/$A$10)+(NORMINV(RAND(),0,$D$10)))-($E$10*CW60)&lt;20,0,CW60+CW60*($C$10*(1-CW60/$A$10)+(NORMINV(RAND(),0,$D$10)))-($E$10*CW60))</f>
        <v>0</v>
      </c>
    </row>
    <row r="62" spans="1:101" customFormat="1" x14ac:dyDescent="0.2">
      <c r="A62">
        <v>43</v>
      </c>
      <c r="B62" s="9">
        <f ca="1">IF(B61+B61*($C$10*(1-B61/$A$10)+(NORMINV(RAND(),0,$D$10)))-($E$10*B61)&lt;20,0,B61+B61*($C$10*(1-B61/$A$10)+(NORMINV(RAND(),0,$D$10)))-($E$10*B61))</f>
        <v>0</v>
      </c>
      <c r="C62" s="9">
        <f ca="1">IF(C61+C61*($C$10*(1-C61/$A$10)+(NORMINV(RAND(),0,$D$10)))-($E$10*C61)&lt;20,0,C61+C61*($C$10*(1-C61/$A$10)+(NORMINV(RAND(),0,$D$10)))-($E$10*C61))</f>
        <v>35.286199043652282</v>
      </c>
      <c r="D62" s="9">
        <f ca="1">IF(D61+D61*($C$10*(1-D61/$A$10)+(NORMINV(RAND(),0,$D$10)))-($E$10*D61)&lt;20,0,D61+D61*($C$10*(1-D61/$A$10)+(NORMINV(RAND(),0,$D$10)))-($E$10*D61))</f>
        <v>173.91101052567973</v>
      </c>
      <c r="E62" s="9">
        <f ca="1">IF(E61+E61*($C$10*(1-E61/$A$10)+(NORMINV(RAND(),0,$D$10)))-($E$10*E61)&lt;20,0,E61+E61*($C$10*(1-E61/$A$10)+(NORMINV(RAND(),0,$D$10)))-($E$10*E61))</f>
        <v>45.558264233384946</v>
      </c>
      <c r="F62" s="9">
        <f ca="1">IF(F61+F61*($C$10*(1-F61/$A$10)+(NORMINV(RAND(),0,$D$10)))-($E$10*F61)&lt;20,0,F61+F61*($C$10*(1-F61/$A$10)+(NORMINV(RAND(),0,$D$10)))-($E$10*F61))</f>
        <v>0</v>
      </c>
      <c r="G62" s="9">
        <f ca="1">IF(G61+G61*($C$10*(1-G61/$A$10)+(NORMINV(RAND(),0,$D$10)))-($E$10*G61)&lt;20,0,G61+G61*($C$10*(1-G61/$A$10)+(NORMINV(RAND(),0,$D$10)))-($E$10*G61))</f>
        <v>0</v>
      </c>
      <c r="H62" s="9">
        <f ca="1">IF(H61+H61*($C$10*(1-H61/$A$10)+(NORMINV(RAND(),0,$D$10)))-($E$10*H61)&lt;20,0,H61+H61*($C$10*(1-H61/$A$10)+(NORMINV(RAND(),0,$D$10)))-($E$10*H61))</f>
        <v>40.735790272696995</v>
      </c>
      <c r="I62" s="9">
        <f ca="1">IF(I61+I61*($C$10*(1-I61/$A$10)+(NORMINV(RAND(),0,$D$10)))-($E$10*I61)&lt;20,0,I61+I61*($C$10*(1-I61/$A$10)+(NORMINV(RAND(),0,$D$10)))-($E$10*I61))</f>
        <v>84.52591689075355</v>
      </c>
      <c r="J62" s="9">
        <f ca="1">IF(J61+J61*($C$10*(1-J61/$A$10)+(NORMINV(RAND(),0,$D$10)))-($E$10*J61)&lt;20,0,J61+J61*($C$10*(1-J61/$A$10)+(NORMINV(RAND(),0,$D$10)))-($E$10*J61))</f>
        <v>0</v>
      </c>
      <c r="K62" s="9">
        <f ca="1">IF(K61+K61*($C$10*(1-K61/$A$10)+(NORMINV(RAND(),0,$D$10)))-($E$10*K61)&lt;20,0,K61+K61*($C$10*(1-K61/$A$10)+(NORMINV(RAND(),0,$D$10)))-($E$10*K61))</f>
        <v>34.114912897050324</v>
      </c>
      <c r="L62" s="9">
        <f ca="1">IF(L61+L61*($C$10*(1-L61/$A$10)+(NORMINV(RAND(),0,$D$10)))-($E$10*L61)&lt;20,0,L61+L61*($C$10*(1-L61/$A$10)+(NORMINV(RAND(),0,$D$10)))-($E$10*L61))</f>
        <v>66.978858763211491</v>
      </c>
      <c r="M62" s="9">
        <f ca="1">IF(M61+M61*($C$10*(1-M61/$A$10)+(NORMINV(RAND(),0,$D$10)))-($E$10*M61)&lt;20,0,M61+M61*($C$10*(1-M61/$A$10)+(NORMINV(RAND(),0,$D$10)))-($E$10*M61))</f>
        <v>0</v>
      </c>
      <c r="N62" s="9">
        <f ca="1">IF(N61+N61*($C$10*(1-N61/$A$10)+(NORMINV(RAND(),0,$D$10)))-($E$10*N61)&lt;20,0,N61+N61*($C$10*(1-N61/$A$10)+(NORMINV(RAND(),0,$D$10)))-($E$10*N61))</f>
        <v>68.018824124153781</v>
      </c>
      <c r="O62" s="9">
        <f ca="1">IF(O61+O61*($C$10*(1-O61/$A$10)+(NORMINV(RAND(),0,$D$10)))-($E$10*O61)&lt;20,0,O61+O61*($C$10*(1-O61/$A$10)+(NORMINV(RAND(),0,$D$10)))-($E$10*O61))</f>
        <v>34.630941930937489</v>
      </c>
      <c r="P62" s="9">
        <f ca="1">IF(P61+P61*($C$10*(1-P61/$A$10)+(NORMINV(RAND(),0,$D$10)))-($E$10*P61)&lt;20,0,P61+P61*($C$10*(1-P61/$A$10)+(NORMINV(RAND(),0,$D$10)))-($E$10*P61))</f>
        <v>0</v>
      </c>
      <c r="Q62" s="9">
        <f ca="1">IF(Q61+Q61*($C$10*(1-Q61/$A$10)+(NORMINV(RAND(),0,$D$10)))-($E$10*Q61)&lt;20,0,Q61+Q61*($C$10*(1-Q61/$A$10)+(NORMINV(RAND(),0,$D$10)))-($E$10*Q61))</f>
        <v>0</v>
      </c>
      <c r="R62" s="9">
        <f ca="1">IF(R61+R61*($C$10*(1-R61/$A$10)+(NORMINV(RAND(),0,$D$10)))-($E$10*R61)&lt;20,0,R61+R61*($C$10*(1-R61/$A$10)+(NORMINV(RAND(),0,$D$10)))-($E$10*R61))</f>
        <v>61.381553489859272</v>
      </c>
      <c r="S62" s="9">
        <f ca="1">IF(S61+S61*($C$10*(1-S61/$A$10)+(NORMINV(RAND(),0,$D$10)))-($E$10*S61)&lt;20,0,S61+S61*($C$10*(1-S61/$A$10)+(NORMINV(RAND(),0,$D$10)))-($E$10*S61))</f>
        <v>76.16394298418524</v>
      </c>
      <c r="T62" s="9">
        <f ca="1">IF(T61+T61*($C$10*(1-T61/$A$10)+(NORMINV(RAND(),0,$D$10)))-($E$10*T61)&lt;20,0,T61+T61*($C$10*(1-T61/$A$10)+(NORMINV(RAND(),0,$D$10)))-($E$10*T61))</f>
        <v>83.985297997215369</v>
      </c>
      <c r="U62" s="9">
        <f ca="1">IF(U61+U61*($C$10*(1-U61/$A$10)+(NORMINV(RAND(),0,$D$10)))-($E$10*U61)&lt;20,0,U61+U61*($C$10*(1-U61/$A$10)+(NORMINV(RAND(),0,$D$10)))-($E$10*U61))</f>
        <v>0</v>
      </c>
      <c r="V62" s="9">
        <f ca="1">IF(V61+V61*($C$10*(1-V61/$A$10)+(NORMINV(RAND(),0,$D$10)))-($E$10*V61)&lt;20,0,V61+V61*($C$10*(1-V61/$A$10)+(NORMINV(RAND(),0,$D$10)))-($E$10*V61))</f>
        <v>0</v>
      </c>
      <c r="W62" s="9">
        <f ca="1">IF(W61+W61*($C$10*(1-W61/$A$10)+(NORMINV(RAND(),0,$D$10)))-($E$10*W61)&lt;20,0,W61+W61*($C$10*(1-W61/$A$10)+(NORMINV(RAND(),0,$D$10)))-($E$10*W61))</f>
        <v>79.093161298581833</v>
      </c>
      <c r="X62" s="9">
        <f ca="1">IF(X61+X61*($C$10*(1-X61/$A$10)+(NORMINV(RAND(),0,$D$10)))-($E$10*X61)&lt;20,0,X61+X61*($C$10*(1-X61/$A$10)+(NORMINV(RAND(),0,$D$10)))-($E$10*X61))</f>
        <v>259.5510252458979</v>
      </c>
      <c r="Y62" s="9">
        <f ca="1">IF(Y61+Y61*($C$10*(1-Y61/$A$10)+(NORMINV(RAND(),0,$D$10)))-($E$10*Y61)&lt;20,0,Y61+Y61*($C$10*(1-Y61/$A$10)+(NORMINV(RAND(),0,$D$10)))-($E$10*Y61))</f>
        <v>0</v>
      </c>
      <c r="Z62" s="9">
        <f ca="1">IF(Z61+Z61*($C$10*(1-Z61/$A$10)+(NORMINV(RAND(),0,$D$10)))-($E$10*Z61)&lt;20,0,Z61+Z61*($C$10*(1-Z61/$A$10)+(NORMINV(RAND(),0,$D$10)))-($E$10*Z61))</f>
        <v>36.114439417291969</v>
      </c>
      <c r="AA62" s="9">
        <f ca="1">IF(AA61+AA61*($C$10*(1-AA61/$A$10)+(NORMINV(RAND(),0,$D$10)))-($E$10*AA61)&lt;20,0,AA61+AA61*($C$10*(1-AA61/$A$10)+(NORMINV(RAND(),0,$D$10)))-($E$10*AA61))</f>
        <v>0</v>
      </c>
      <c r="AB62" s="9">
        <f ca="1">IF(AB61+AB61*($C$10*(1-AB61/$A$10)+(NORMINV(RAND(),0,$D$10)))-($E$10*AB61)&lt;20,0,AB61+AB61*($C$10*(1-AB61/$A$10)+(NORMINV(RAND(),0,$D$10)))-($E$10*AB61))</f>
        <v>60.700448243562228</v>
      </c>
      <c r="AC62" s="9">
        <f ca="1">IF(AC61+AC61*($C$10*(1-AC61/$A$10)+(NORMINV(RAND(),0,$D$10)))-($E$10*AC61)&lt;20,0,AC61+AC61*($C$10*(1-AC61/$A$10)+(NORMINV(RAND(),0,$D$10)))-($E$10*AC61))</f>
        <v>0</v>
      </c>
      <c r="AD62" s="9">
        <f ca="1">IF(AD61+AD61*($C$10*(1-AD61/$A$10)+(NORMINV(RAND(),0,$D$10)))-($E$10*AD61)&lt;20,0,AD61+AD61*($C$10*(1-AD61/$A$10)+(NORMINV(RAND(),0,$D$10)))-($E$10*AD61))</f>
        <v>67.409766465076473</v>
      </c>
      <c r="AE62" s="9">
        <f ca="1">IF(AE61+AE61*($C$10*(1-AE61/$A$10)+(NORMINV(RAND(),0,$D$10)))-($E$10*AE61)&lt;20,0,AE61+AE61*($C$10*(1-AE61/$A$10)+(NORMINV(RAND(),0,$D$10)))-($E$10*AE61))</f>
        <v>56.310535850213682</v>
      </c>
      <c r="AF62" s="9">
        <f ca="1">IF(AF61+AF61*($C$10*(1-AF61/$A$10)+(NORMINV(RAND(),0,$D$10)))-($E$10*AF61)&lt;20,0,AF61+AF61*($C$10*(1-AF61/$A$10)+(NORMINV(RAND(),0,$D$10)))-($E$10*AF61))</f>
        <v>0</v>
      </c>
      <c r="AG62" s="9">
        <f ca="1">IF(AG61+AG61*($C$10*(1-AG61/$A$10)+(NORMINV(RAND(),0,$D$10)))-($E$10*AG61)&lt;20,0,AG61+AG61*($C$10*(1-AG61/$A$10)+(NORMINV(RAND(),0,$D$10)))-($E$10*AG61))</f>
        <v>29.135142157348593</v>
      </c>
      <c r="AH62" s="9">
        <f ca="1">IF(AH61+AH61*($C$10*(1-AH61/$A$10)+(NORMINV(RAND(),0,$D$10)))-($E$10*AH61)&lt;20,0,AH61+AH61*($C$10*(1-AH61/$A$10)+(NORMINV(RAND(),0,$D$10)))-($E$10*AH61))</f>
        <v>90.563875604841996</v>
      </c>
      <c r="AI62" s="9">
        <f ca="1">IF(AI61+AI61*($C$10*(1-AI61/$A$10)+(NORMINV(RAND(),0,$D$10)))-($E$10*AI61)&lt;20,0,AI61+AI61*($C$10*(1-AI61/$A$10)+(NORMINV(RAND(),0,$D$10)))-($E$10*AI61))</f>
        <v>0</v>
      </c>
      <c r="AJ62" s="9">
        <f ca="1">IF(AJ61+AJ61*($C$10*(1-AJ61/$A$10)+(NORMINV(RAND(),0,$D$10)))-($E$10*AJ61)&lt;20,0,AJ61+AJ61*($C$10*(1-AJ61/$A$10)+(NORMINV(RAND(),0,$D$10)))-($E$10*AJ61))</f>
        <v>0</v>
      </c>
      <c r="AK62" s="9">
        <f ca="1">IF(AK61+AK61*($C$10*(1-AK61/$A$10)+(NORMINV(RAND(),0,$D$10)))-($E$10*AK61)&lt;20,0,AK61+AK61*($C$10*(1-AK61/$A$10)+(NORMINV(RAND(),0,$D$10)))-($E$10*AK61))</f>
        <v>31.393256575187955</v>
      </c>
      <c r="AL62" s="9">
        <f ca="1">IF(AL61+AL61*($C$10*(1-AL61/$A$10)+(NORMINV(RAND(),0,$D$10)))-($E$10*AL61)&lt;20,0,AL61+AL61*($C$10*(1-AL61/$A$10)+(NORMINV(RAND(),0,$D$10)))-($E$10*AL61))</f>
        <v>87.218457010684276</v>
      </c>
      <c r="AM62" s="9">
        <f ca="1">IF(AM61+AM61*($C$10*(1-AM61/$A$10)+(NORMINV(RAND(),0,$D$10)))-($E$10*AM61)&lt;20,0,AM61+AM61*($C$10*(1-AM61/$A$10)+(NORMINV(RAND(),0,$D$10)))-($E$10*AM61))</f>
        <v>52.094200294139242</v>
      </c>
      <c r="AN62" s="9">
        <f ca="1">IF(AN61+AN61*($C$10*(1-AN61/$A$10)+(NORMINV(RAND(),0,$D$10)))-($E$10*AN61)&lt;20,0,AN61+AN61*($C$10*(1-AN61/$A$10)+(NORMINV(RAND(),0,$D$10)))-($E$10*AN61))</f>
        <v>97.988108710917373</v>
      </c>
      <c r="AO62" s="9">
        <f ca="1">IF(AO61+AO61*($C$10*(1-AO61/$A$10)+(NORMINV(RAND(),0,$D$10)))-($E$10*AO61)&lt;20,0,AO61+AO61*($C$10*(1-AO61/$A$10)+(NORMINV(RAND(),0,$D$10)))-($E$10*AO61))</f>
        <v>0</v>
      </c>
      <c r="AP62" s="9">
        <f ca="1">IF(AP61+AP61*($C$10*(1-AP61/$A$10)+(NORMINV(RAND(),0,$D$10)))-($E$10*AP61)&lt;20,0,AP61+AP61*($C$10*(1-AP61/$A$10)+(NORMINV(RAND(),0,$D$10)))-($E$10*AP61))</f>
        <v>70.951338654282182</v>
      </c>
      <c r="AQ62" s="9">
        <f ca="1">IF(AQ61+AQ61*($C$10*(1-AQ61/$A$10)+(NORMINV(RAND(),0,$D$10)))-($E$10*AQ61)&lt;20,0,AQ61+AQ61*($C$10*(1-AQ61/$A$10)+(NORMINV(RAND(),0,$D$10)))-($E$10*AQ61))</f>
        <v>61.456535874034223</v>
      </c>
      <c r="AR62" s="9">
        <f ca="1">IF(AR61+AR61*($C$10*(1-AR61/$A$10)+(NORMINV(RAND(),0,$D$10)))-($E$10*AR61)&lt;20,0,AR61+AR61*($C$10*(1-AR61/$A$10)+(NORMINV(RAND(),0,$D$10)))-($E$10*AR61))</f>
        <v>0</v>
      </c>
      <c r="AS62" s="9">
        <f ca="1">IF(AS61+AS61*($C$10*(1-AS61/$A$10)+(NORMINV(RAND(),0,$D$10)))-($E$10*AS61)&lt;20,0,AS61+AS61*($C$10*(1-AS61/$A$10)+(NORMINV(RAND(),0,$D$10)))-($E$10*AS61))</f>
        <v>43.111552870582543</v>
      </c>
      <c r="AT62" s="9">
        <f ca="1">IF(AT61+AT61*($C$10*(1-AT61/$A$10)+(NORMINV(RAND(),0,$D$10)))-($E$10*AT61)&lt;20,0,AT61+AT61*($C$10*(1-AT61/$A$10)+(NORMINV(RAND(),0,$D$10)))-($E$10*AT61))</f>
        <v>40.792190944066554</v>
      </c>
      <c r="AU62" s="9">
        <f ca="1">IF(AU61+AU61*($C$10*(1-AU61/$A$10)+(NORMINV(RAND(),0,$D$10)))-($E$10*AU61)&lt;20,0,AU61+AU61*($C$10*(1-AU61/$A$10)+(NORMINV(RAND(),0,$D$10)))-($E$10*AU61))</f>
        <v>51.132111688765946</v>
      </c>
      <c r="AV62" s="9">
        <f ca="1">IF(AV61+AV61*($C$10*(1-AV61/$A$10)+(NORMINV(RAND(),0,$D$10)))-($E$10*AV61)&lt;20,0,AV61+AV61*($C$10*(1-AV61/$A$10)+(NORMINV(RAND(),0,$D$10)))-($E$10*AV61))</f>
        <v>186.05080696276326</v>
      </c>
      <c r="AW62" s="9">
        <f ca="1">IF(AW61+AW61*($C$10*(1-AW61/$A$10)+(NORMINV(RAND(),0,$D$10)))-($E$10*AW61)&lt;20,0,AW61+AW61*($C$10*(1-AW61/$A$10)+(NORMINV(RAND(),0,$D$10)))-($E$10*AW61))</f>
        <v>166.30545247317232</v>
      </c>
      <c r="AX62" s="9">
        <f ca="1">IF(AX61+AX61*($C$10*(1-AX61/$A$10)+(NORMINV(RAND(),0,$D$10)))-($E$10*AX61)&lt;20,0,AX61+AX61*($C$10*(1-AX61/$A$10)+(NORMINV(RAND(),0,$D$10)))-($E$10*AX61))</f>
        <v>73.687462807217798</v>
      </c>
      <c r="AY62" s="9">
        <f ca="1">IF(AY61+AY61*($C$10*(1-AY61/$A$10)+(NORMINV(RAND(),0,$D$10)))-($E$10*AY61)&lt;20,0,AY61+AY61*($C$10*(1-AY61/$A$10)+(NORMINV(RAND(),0,$D$10)))-($E$10*AY61))</f>
        <v>79.340978030033327</v>
      </c>
      <c r="AZ62" s="9">
        <f ca="1">IF(AZ61+AZ61*($C$10*(1-AZ61/$A$10)+(NORMINV(RAND(),0,$D$10)))-($E$10*AZ61)&lt;20,0,AZ61+AZ61*($C$10*(1-AZ61/$A$10)+(NORMINV(RAND(),0,$D$10)))-($E$10*AZ61))</f>
        <v>0</v>
      </c>
      <c r="BA62" s="9">
        <f ca="1">IF(BA61+BA61*($C$10*(1-BA61/$A$10)+(NORMINV(RAND(),0,$D$10)))-($E$10*BA61)&lt;20,0,BA61+BA61*($C$10*(1-BA61/$A$10)+(NORMINV(RAND(),0,$D$10)))-($E$10*BA61))</f>
        <v>87.707885461412658</v>
      </c>
      <c r="BB62" s="9">
        <f ca="1">IF(BB61+BB61*($C$10*(1-BB61/$A$10)+(NORMINV(RAND(),0,$D$10)))-($E$10*BB61)&lt;20,0,BB61+BB61*($C$10*(1-BB61/$A$10)+(NORMINV(RAND(),0,$D$10)))-($E$10*BB61))</f>
        <v>33.731297372942258</v>
      </c>
      <c r="BC62" s="9">
        <f ca="1">IF(BC61+BC61*($C$10*(1-BC61/$A$10)+(NORMINV(RAND(),0,$D$10)))-($E$10*BC61)&lt;20,0,BC61+BC61*($C$10*(1-BC61/$A$10)+(NORMINV(RAND(),0,$D$10)))-($E$10*BC61))</f>
        <v>0</v>
      </c>
      <c r="BD62" s="9">
        <f ca="1">IF(BD61+BD61*($C$10*(1-BD61/$A$10)+(NORMINV(RAND(),0,$D$10)))-($E$10*BD61)&lt;20,0,BD61+BD61*($C$10*(1-BD61/$A$10)+(NORMINV(RAND(),0,$D$10)))-($E$10*BD61))</f>
        <v>0</v>
      </c>
      <c r="BE62" s="9">
        <f ca="1">IF(BE61+BE61*($C$10*(1-BE61/$A$10)+(NORMINV(RAND(),0,$D$10)))-($E$10*BE61)&lt;20,0,BE61+BE61*($C$10*(1-BE61/$A$10)+(NORMINV(RAND(),0,$D$10)))-($E$10*BE61))</f>
        <v>27.051253421217467</v>
      </c>
      <c r="BF62" s="9">
        <f ca="1">IF(BF61+BF61*($C$10*(1-BF61/$A$10)+(NORMINV(RAND(),0,$D$10)))-($E$10*BF61)&lt;20,0,BF61+BF61*($C$10*(1-BF61/$A$10)+(NORMINV(RAND(),0,$D$10)))-($E$10*BF61))</f>
        <v>147.16224189079418</v>
      </c>
      <c r="BG62" s="9">
        <f ca="1">IF(BG61+BG61*($C$10*(1-BG61/$A$10)+(NORMINV(RAND(),0,$D$10)))-($E$10*BG61)&lt;20,0,BG61+BG61*($C$10*(1-BG61/$A$10)+(NORMINV(RAND(),0,$D$10)))-($E$10*BG61))</f>
        <v>82.293522250014362</v>
      </c>
      <c r="BH62" s="9">
        <f ca="1">IF(BH61+BH61*($C$10*(1-BH61/$A$10)+(NORMINV(RAND(),0,$D$10)))-($E$10*BH61)&lt;20,0,BH61+BH61*($C$10*(1-BH61/$A$10)+(NORMINV(RAND(),0,$D$10)))-($E$10*BH61))</f>
        <v>0</v>
      </c>
      <c r="BI62" s="9">
        <f ca="1">IF(BI61+BI61*($C$10*(1-BI61/$A$10)+(NORMINV(RAND(),0,$D$10)))-($E$10*BI61)&lt;20,0,BI61+BI61*($C$10*(1-BI61/$A$10)+(NORMINV(RAND(),0,$D$10)))-($E$10*BI61))</f>
        <v>31.116130341529306</v>
      </c>
      <c r="BJ62" s="9">
        <f ca="1">IF(BJ61+BJ61*($C$10*(1-BJ61/$A$10)+(NORMINV(RAND(),0,$D$10)))-($E$10*BJ61)&lt;20,0,BJ61+BJ61*($C$10*(1-BJ61/$A$10)+(NORMINV(RAND(),0,$D$10)))-($E$10*BJ61))</f>
        <v>0</v>
      </c>
      <c r="BK62" s="9">
        <f ca="1">IF(BK61+BK61*($C$10*(1-BK61/$A$10)+(NORMINV(RAND(),0,$D$10)))-($E$10*BK61)&lt;20,0,BK61+BK61*($C$10*(1-BK61/$A$10)+(NORMINV(RAND(),0,$D$10)))-($E$10*BK61))</f>
        <v>0</v>
      </c>
      <c r="BL62" s="9">
        <f ca="1">IF(BL61+BL61*($C$10*(1-BL61/$A$10)+(NORMINV(RAND(),0,$D$10)))-($E$10*BL61)&lt;20,0,BL61+BL61*($C$10*(1-BL61/$A$10)+(NORMINV(RAND(),0,$D$10)))-($E$10*BL61))</f>
        <v>0</v>
      </c>
      <c r="BM62" s="9">
        <f ca="1">IF(BM61+BM61*($C$10*(1-BM61/$A$10)+(NORMINV(RAND(),0,$D$10)))-($E$10*BM61)&lt;20,0,BM61+BM61*($C$10*(1-BM61/$A$10)+(NORMINV(RAND(),0,$D$10)))-($E$10*BM61))</f>
        <v>0</v>
      </c>
      <c r="BN62" s="9">
        <f ca="1">IF(BN61+BN61*($C$10*(1-BN61/$A$10)+(NORMINV(RAND(),0,$D$10)))-($E$10*BN61)&lt;20,0,BN61+BN61*($C$10*(1-BN61/$A$10)+(NORMINV(RAND(),0,$D$10)))-($E$10*BN61))</f>
        <v>0</v>
      </c>
      <c r="BO62" s="9">
        <f ca="1">IF(BO61+BO61*($C$10*(1-BO61/$A$10)+(NORMINV(RAND(),0,$D$10)))-($E$10*BO61)&lt;20,0,BO61+BO61*($C$10*(1-BO61/$A$10)+(NORMINV(RAND(),0,$D$10)))-($E$10*BO61))</f>
        <v>29.950510895028355</v>
      </c>
      <c r="BP62" s="9">
        <f ca="1">IF(BP61+BP61*($C$10*(1-BP61/$A$10)+(NORMINV(RAND(),0,$D$10)))-($E$10*BP61)&lt;20,0,BP61+BP61*($C$10*(1-BP61/$A$10)+(NORMINV(RAND(),0,$D$10)))-($E$10*BP61))</f>
        <v>187.78763079601566</v>
      </c>
      <c r="BQ62" s="9">
        <f ca="1">IF(BQ61+BQ61*($C$10*(1-BQ61/$A$10)+(NORMINV(RAND(),0,$D$10)))-($E$10*BQ61)&lt;20,0,BQ61+BQ61*($C$10*(1-BQ61/$A$10)+(NORMINV(RAND(),0,$D$10)))-($E$10*BQ61))</f>
        <v>0</v>
      </c>
      <c r="BR62" s="9">
        <f ca="1">IF(BR61+BR61*($C$10*(1-BR61/$A$10)+(NORMINV(RAND(),0,$D$10)))-($E$10*BR61)&lt;20,0,BR61+BR61*($C$10*(1-BR61/$A$10)+(NORMINV(RAND(),0,$D$10)))-($E$10*BR61))</f>
        <v>275.96350533262063</v>
      </c>
      <c r="BS62" s="9">
        <f ca="1">IF(BS61+BS61*($C$10*(1-BS61/$A$10)+(NORMINV(RAND(),0,$D$10)))-($E$10*BS61)&lt;20,0,BS61+BS61*($C$10*(1-BS61/$A$10)+(NORMINV(RAND(),0,$D$10)))-($E$10*BS61))</f>
        <v>42.923937006410881</v>
      </c>
      <c r="BT62" s="9">
        <f ca="1">IF(BT61+BT61*($C$10*(1-BT61/$A$10)+(NORMINV(RAND(),0,$D$10)))-($E$10*BT61)&lt;20,0,BT61+BT61*($C$10*(1-BT61/$A$10)+(NORMINV(RAND(),0,$D$10)))-($E$10*BT61))</f>
        <v>33.878569861610174</v>
      </c>
      <c r="BU62" s="9">
        <f ca="1">IF(BU61+BU61*($C$10*(1-BU61/$A$10)+(NORMINV(RAND(),0,$D$10)))-($E$10*BU61)&lt;20,0,BU61+BU61*($C$10*(1-BU61/$A$10)+(NORMINV(RAND(),0,$D$10)))-($E$10*BU61))</f>
        <v>96.120970895035299</v>
      </c>
      <c r="BV62" s="9">
        <f ca="1">IF(BV61+BV61*($C$10*(1-BV61/$A$10)+(NORMINV(RAND(),0,$D$10)))-($E$10*BV61)&lt;20,0,BV61+BV61*($C$10*(1-BV61/$A$10)+(NORMINV(RAND(),0,$D$10)))-($E$10*BV61))</f>
        <v>0</v>
      </c>
      <c r="BW62" s="9">
        <f ca="1">IF(BW61+BW61*($C$10*(1-BW61/$A$10)+(NORMINV(RAND(),0,$D$10)))-($E$10*BW61)&lt;20,0,BW61+BW61*($C$10*(1-BW61/$A$10)+(NORMINV(RAND(),0,$D$10)))-($E$10*BW61))</f>
        <v>0</v>
      </c>
      <c r="BX62" s="9">
        <f ca="1">IF(BX61+BX61*($C$10*(1-BX61/$A$10)+(NORMINV(RAND(),0,$D$10)))-($E$10*BX61)&lt;20,0,BX61+BX61*($C$10*(1-BX61/$A$10)+(NORMINV(RAND(),0,$D$10)))-($E$10*BX61))</f>
        <v>0</v>
      </c>
      <c r="BY62" s="9">
        <f ca="1">IF(BY61+BY61*($C$10*(1-BY61/$A$10)+(NORMINV(RAND(),0,$D$10)))-($E$10*BY61)&lt;20,0,BY61+BY61*($C$10*(1-BY61/$A$10)+(NORMINV(RAND(),0,$D$10)))-($E$10*BY61))</f>
        <v>35.616584887922357</v>
      </c>
      <c r="BZ62" s="9">
        <f ca="1">IF(BZ61+BZ61*($C$10*(1-BZ61/$A$10)+(NORMINV(RAND(),0,$D$10)))-($E$10*BZ61)&lt;20,0,BZ61+BZ61*($C$10*(1-BZ61/$A$10)+(NORMINV(RAND(),0,$D$10)))-($E$10*BZ61))</f>
        <v>0</v>
      </c>
      <c r="CA62" s="9">
        <f ca="1">IF(CA61+CA61*($C$10*(1-CA61/$A$10)+(NORMINV(RAND(),0,$D$10)))-($E$10*CA61)&lt;20,0,CA61+CA61*($C$10*(1-CA61/$A$10)+(NORMINV(RAND(),0,$D$10)))-($E$10*CA61))</f>
        <v>157.2298663192058</v>
      </c>
      <c r="CB62" s="9">
        <f ca="1">IF(CB61+CB61*($C$10*(1-CB61/$A$10)+(NORMINV(RAND(),0,$D$10)))-($E$10*CB61)&lt;20,0,CB61+CB61*($C$10*(1-CB61/$A$10)+(NORMINV(RAND(),0,$D$10)))-($E$10*CB61))</f>
        <v>0</v>
      </c>
      <c r="CC62" s="9">
        <f ca="1">IF(CC61+CC61*($C$10*(1-CC61/$A$10)+(NORMINV(RAND(),0,$D$10)))-($E$10*CC61)&lt;20,0,CC61+CC61*($C$10*(1-CC61/$A$10)+(NORMINV(RAND(),0,$D$10)))-($E$10*CC61))</f>
        <v>68.425750069060541</v>
      </c>
      <c r="CD62" s="9">
        <f ca="1">IF(CD61+CD61*($C$10*(1-CD61/$A$10)+(NORMINV(RAND(),0,$D$10)))-($E$10*CD61)&lt;20,0,CD61+CD61*($C$10*(1-CD61/$A$10)+(NORMINV(RAND(),0,$D$10)))-($E$10*CD61))</f>
        <v>82.406317803917972</v>
      </c>
      <c r="CE62" s="9">
        <f ca="1">IF(CE61+CE61*($C$10*(1-CE61/$A$10)+(NORMINV(RAND(),0,$D$10)))-($E$10*CE61)&lt;20,0,CE61+CE61*($C$10*(1-CE61/$A$10)+(NORMINV(RAND(),0,$D$10)))-($E$10*CE61))</f>
        <v>0</v>
      </c>
      <c r="CF62" s="9">
        <f ca="1">IF(CF61+CF61*($C$10*(1-CF61/$A$10)+(NORMINV(RAND(),0,$D$10)))-($E$10*CF61)&lt;20,0,CF61+CF61*($C$10*(1-CF61/$A$10)+(NORMINV(RAND(),0,$D$10)))-($E$10*CF61))</f>
        <v>255.5669308889951</v>
      </c>
      <c r="CG62" s="9">
        <f ca="1">IF(CG61+CG61*($C$10*(1-CG61/$A$10)+(NORMINV(RAND(),0,$D$10)))-($E$10*CG61)&lt;20,0,CG61+CG61*($C$10*(1-CG61/$A$10)+(NORMINV(RAND(),0,$D$10)))-($E$10*CG61))</f>
        <v>38.33735353182724</v>
      </c>
      <c r="CH62" s="9">
        <f ca="1">IF(CH61+CH61*($C$10*(1-CH61/$A$10)+(NORMINV(RAND(),0,$D$10)))-($E$10*CH61)&lt;20,0,CH61+CH61*($C$10*(1-CH61/$A$10)+(NORMINV(RAND(),0,$D$10)))-($E$10*CH61))</f>
        <v>32.607928367518014</v>
      </c>
      <c r="CI62" s="9">
        <f ca="1">IF(CI61+CI61*($C$10*(1-CI61/$A$10)+(NORMINV(RAND(),0,$D$10)))-($E$10*CI61)&lt;20,0,CI61+CI61*($C$10*(1-CI61/$A$10)+(NORMINV(RAND(),0,$D$10)))-($E$10*CI61))</f>
        <v>213.11716949999141</v>
      </c>
      <c r="CJ62" s="9">
        <f ca="1">IF(CJ61+CJ61*($C$10*(1-CJ61/$A$10)+(NORMINV(RAND(),0,$D$10)))-($E$10*CJ61)&lt;20,0,CJ61+CJ61*($C$10*(1-CJ61/$A$10)+(NORMINV(RAND(),0,$D$10)))-($E$10*CJ61))</f>
        <v>35.03124229638847</v>
      </c>
      <c r="CK62" s="9">
        <f ca="1">IF(CK61+CK61*($C$10*(1-CK61/$A$10)+(NORMINV(RAND(),0,$D$10)))-($E$10*CK61)&lt;20,0,CK61+CK61*($C$10*(1-CK61/$A$10)+(NORMINV(RAND(),0,$D$10)))-($E$10*CK61))</f>
        <v>0</v>
      </c>
      <c r="CL62" s="9">
        <f ca="1">IF(CL61+CL61*($C$10*(1-CL61/$A$10)+(NORMINV(RAND(),0,$D$10)))-($E$10*CL61)&lt;20,0,CL61+CL61*($C$10*(1-CL61/$A$10)+(NORMINV(RAND(),0,$D$10)))-($E$10*CL61))</f>
        <v>0</v>
      </c>
      <c r="CM62" s="9">
        <f ca="1">IF(CM61+CM61*($C$10*(1-CM61/$A$10)+(NORMINV(RAND(),0,$D$10)))-($E$10*CM61)&lt;20,0,CM61+CM61*($C$10*(1-CM61/$A$10)+(NORMINV(RAND(),0,$D$10)))-($E$10*CM61))</f>
        <v>91.622064626033733</v>
      </c>
      <c r="CN62" s="9">
        <f ca="1">IF(CN61+CN61*($C$10*(1-CN61/$A$10)+(NORMINV(RAND(),0,$D$10)))-($E$10*CN61)&lt;20,0,CN61+CN61*($C$10*(1-CN61/$A$10)+(NORMINV(RAND(),0,$D$10)))-($E$10*CN61))</f>
        <v>0</v>
      </c>
      <c r="CO62" s="9">
        <f ca="1">IF(CO61+CO61*($C$10*(1-CO61/$A$10)+(NORMINV(RAND(),0,$D$10)))-($E$10*CO61)&lt;20,0,CO61+CO61*($C$10*(1-CO61/$A$10)+(NORMINV(RAND(),0,$D$10)))-($E$10*CO61))</f>
        <v>0</v>
      </c>
      <c r="CP62" s="9">
        <f ca="1">IF(CP61+CP61*($C$10*(1-CP61/$A$10)+(NORMINV(RAND(),0,$D$10)))-($E$10*CP61)&lt;20,0,CP61+CP61*($C$10*(1-CP61/$A$10)+(NORMINV(RAND(),0,$D$10)))-($E$10*CP61))</f>
        <v>111.19182556451086</v>
      </c>
      <c r="CQ62" s="9">
        <f ca="1">IF(CQ61+CQ61*($C$10*(1-CQ61/$A$10)+(NORMINV(RAND(),0,$D$10)))-($E$10*CQ61)&lt;20,0,CQ61+CQ61*($C$10*(1-CQ61/$A$10)+(NORMINV(RAND(),0,$D$10)))-($E$10*CQ61))</f>
        <v>133.07984744326191</v>
      </c>
      <c r="CR62" s="9">
        <f ca="1">IF(CR61+CR61*($C$10*(1-CR61/$A$10)+(NORMINV(RAND(),0,$D$10)))-($E$10*CR61)&lt;20,0,CR61+CR61*($C$10*(1-CR61/$A$10)+(NORMINV(RAND(),0,$D$10)))-($E$10*CR61))</f>
        <v>0</v>
      </c>
      <c r="CS62" s="9">
        <f ca="1">IF(CS61+CS61*($C$10*(1-CS61/$A$10)+(NORMINV(RAND(),0,$D$10)))-($E$10*CS61)&lt;20,0,CS61+CS61*($C$10*(1-CS61/$A$10)+(NORMINV(RAND(),0,$D$10)))-($E$10*CS61))</f>
        <v>30.243394400076618</v>
      </c>
      <c r="CT62" s="9">
        <f ca="1">IF(CT61+CT61*($C$10*(1-CT61/$A$10)+(NORMINV(RAND(),0,$D$10)))-($E$10*CT61)&lt;20,0,CT61+CT61*($C$10*(1-CT61/$A$10)+(NORMINV(RAND(),0,$D$10)))-($E$10*CT61))</f>
        <v>0</v>
      </c>
      <c r="CU62" s="9">
        <f ca="1">IF(CU61+CU61*($C$10*(1-CU61/$A$10)+(NORMINV(RAND(),0,$D$10)))-($E$10*CU61)&lt;20,0,CU61+CU61*($C$10*(1-CU61/$A$10)+(NORMINV(RAND(),0,$D$10)))-($E$10*CU61))</f>
        <v>0</v>
      </c>
      <c r="CV62" s="9">
        <f ca="1">IF(CV61+CV61*($C$10*(1-CV61/$A$10)+(NORMINV(RAND(),0,$D$10)))-($E$10*CV61)&lt;20,0,CV61+CV61*($C$10*(1-CV61/$A$10)+(NORMINV(RAND(),0,$D$10)))-($E$10*CV61))</f>
        <v>23.178780159864161</v>
      </c>
      <c r="CW62" s="9">
        <f ca="1">IF(CW61+CW61*($C$10*(1-CW61/$A$10)+(NORMINV(RAND(),0,$D$10)))-($E$10*CW61)&lt;20,0,CW61+CW61*($C$10*(1-CW61/$A$10)+(NORMINV(RAND(),0,$D$10)))-($E$10*CW61))</f>
        <v>0</v>
      </c>
    </row>
    <row r="63" spans="1:101" customFormat="1" x14ac:dyDescent="0.2">
      <c r="A63">
        <v>44</v>
      </c>
      <c r="B63" s="9">
        <f ca="1">IF(B62+B62*($C$10*(1-B62/$A$10)+(NORMINV(RAND(),0,$D$10)))-($E$10*B62)&lt;20,0,B62+B62*($C$10*(1-B62/$A$10)+(NORMINV(RAND(),0,$D$10)))-($E$10*B62))</f>
        <v>0</v>
      </c>
      <c r="C63" s="9">
        <f ca="1">IF(C62+C62*($C$10*(1-C62/$A$10)+(NORMINV(RAND(),0,$D$10)))-($E$10*C62)&lt;20,0,C62+C62*($C$10*(1-C62/$A$10)+(NORMINV(RAND(),0,$D$10)))-($E$10*C62))</f>
        <v>29.972932400674701</v>
      </c>
      <c r="D63" s="9">
        <f ca="1">IF(D62+D62*($C$10*(1-D62/$A$10)+(NORMINV(RAND(),0,$D$10)))-($E$10*D62)&lt;20,0,D62+D62*($C$10*(1-D62/$A$10)+(NORMINV(RAND(),0,$D$10)))-($E$10*D62))</f>
        <v>237.2535127319899</v>
      </c>
      <c r="E63" s="9">
        <f ca="1">IF(E62+E62*($C$10*(1-E62/$A$10)+(NORMINV(RAND(),0,$D$10)))-($E$10*E62)&lt;20,0,E62+E62*($C$10*(1-E62/$A$10)+(NORMINV(RAND(),0,$D$10)))-($E$10*E62))</f>
        <v>45.247036085866995</v>
      </c>
      <c r="F63" s="9">
        <f ca="1">IF(F62+F62*($C$10*(1-F62/$A$10)+(NORMINV(RAND(),0,$D$10)))-($E$10*F62)&lt;20,0,F62+F62*($C$10*(1-F62/$A$10)+(NORMINV(RAND(),0,$D$10)))-($E$10*F62))</f>
        <v>0</v>
      </c>
      <c r="G63" s="9">
        <f ca="1">IF(G62+G62*($C$10*(1-G62/$A$10)+(NORMINV(RAND(),0,$D$10)))-($E$10*G62)&lt;20,0,G62+G62*($C$10*(1-G62/$A$10)+(NORMINV(RAND(),0,$D$10)))-($E$10*G62))</f>
        <v>0</v>
      </c>
      <c r="H63" s="9">
        <f ca="1">IF(H62+H62*($C$10*(1-H62/$A$10)+(NORMINV(RAND(),0,$D$10)))-($E$10*H62)&lt;20,0,H62+H62*($C$10*(1-H62/$A$10)+(NORMINV(RAND(),0,$D$10)))-($E$10*H62))</f>
        <v>47.887540101335958</v>
      </c>
      <c r="I63" s="9">
        <f ca="1">IF(I62+I62*($C$10*(1-I62/$A$10)+(NORMINV(RAND(),0,$D$10)))-($E$10*I62)&lt;20,0,I62+I62*($C$10*(1-I62/$A$10)+(NORMINV(RAND(),0,$D$10)))-($E$10*I62))</f>
        <v>107.94710533909111</v>
      </c>
      <c r="J63" s="9">
        <f ca="1">IF(J62+J62*($C$10*(1-J62/$A$10)+(NORMINV(RAND(),0,$D$10)))-($E$10*J62)&lt;20,0,J62+J62*($C$10*(1-J62/$A$10)+(NORMINV(RAND(),0,$D$10)))-($E$10*J62))</f>
        <v>0</v>
      </c>
      <c r="K63" s="9">
        <f ca="1">IF(K62+K62*($C$10*(1-K62/$A$10)+(NORMINV(RAND(),0,$D$10)))-($E$10*K62)&lt;20,0,K62+K62*($C$10*(1-K62/$A$10)+(NORMINV(RAND(),0,$D$10)))-($E$10*K62))</f>
        <v>26.616980878135386</v>
      </c>
      <c r="L63" s="9">
        <f ca="1">IF(L62+L62*($C$10*(1-L62/$A$10)+(NORMINV(RAND(),0,$D$10)))-($E$10*L62)&lt;20,0,L62+L62*($C$10*(1-L62/$A$10)+(NORMINV(RAND(),0,$D$10)))-($E$10*L62))</f>
        <v>77.705843430580714</v>
      </c>
      <c r="M63" s="9">
        <f ca="1">IF(M62+M62*($C$10*(1-M62/$A$10)+(NORMINV(RAND(),0,$D$10)))-($E$10*M62)&lt;20,0,M62+M62*($C$10*(1-M62/$A$10)+(NORMINV(RAND(),0,$D$10)))-($E$10*M62))</f>
        <v>0</v>
      </c>
      <c r="N63" s="9">
        <f ca="1">IF(N62+N62*($C$10*(1-N62/$A$10)+(NORMINV(RAND(),0,$D$10)))-($E$10*N62)&lt;20,0,N62+N62*($C$10*(1-N62/$A$10)+(NORMINV(RAND(),0,$D$10)))-($E$10*N62))</f>
        <v>59.436271667718337</v>
      </c>
      <c r="O63" s="9">
        <f ca="1">IF(O62+O62*($C$10*(1-O62/$A$10)+(NORMINV(RAND(),0,$D$10)))-($E$10*O62)&lt;20,0,O62+O62*($C$10*(1-O62/$A$10)+(NORMINV(RAND(),0,$D$10)))-($E$10*O62))</f>
        <v>31.334005543324395</v>
      </c>
      <c r="P63" s="9">
        <f ca="1">IF(P62+P62*($C$10*(1-P62/$A$10)+(NORMINV(RAND(),0,$D$10)))-($E$10*P62)&lt;20,0,P62+P62*($C$10*(1-P62/$A$10)+(NORMINV(RAND(),0,$D$10)))-($E$10*P62))</f>
        <v>0</v>
      </c>
      <c r="Q63" s="9">
        <f ca="1">IF(Q62+Q62*($C$10*(1-Q62/$A$10)+(NORMINV(RAND(),0,$D$10)))-($E$10*Q62)&lt;20,0,Q62+Q62*($C$10*(1-Q62/$A$10)+(NORMINV(RAND(),0,$D$10)))-($E$10*Q62))</f>
        <v>0</v>
      </c>
      <c r="R63" s="9">
        <f ca="1">IF(R62+R62*($C$10*(1-R62/$A$10)+(NORMINV(RAND(),0,$D$10)))-($E$10*R62)&lt;20,0,R62+R62*($C$10*(1-R62/$A$10)+(NORMINV(RAND(),0,$D$10)))-($E$10*R62))</f>
        <v>69.515666948417262</v>
      </c>
      <c r="S63" s="9">
        <f ca="1">IF(S62+S62*($C$10*(1-S62/$A$10)+(NORMINV(RAND(),0,$D$10)))-($E$10*S62)&lt;20,0,S62+S62*($C$10*(1-S62/$A$10)+(NORMINV(RAND(),0,$D$10)))-($E$10*S62))</f>
        <v>81.964838652004289</v>
      </c>
      <c r="T63" s="9">
        <f ca="1">IF(T62+T62*($C$10*(1-T62/$A$10)+(NORMINV(RAND(),0,$D$10)))-($E$10*T62)&lt;20,0,T62+T62*($C$10*(1-T62/$A$10)+(NORMINV(RAND(),0,$D$10)))-($E$10*T62))</f>
        <v>104.12216637412457</v>
      </c>
      <c r="U63" s="9">
        <f ca="1">IF(U62+U62*($C$10*(1-U62/$A$10)+(NORMINV(RAND(),0,$D$10)))-($E$10*U62)&lt;20,0,U62+U62*($C$10*(1-U62/$A$10)+(NORMINV(RAND(),0,$D$10)))-($E$10*U62))</f>
        <v>0</v>
      </c>
      <c r="V63" s="9">
        <f ca="1">IF(V62+V62*($C$10*(1-V62/$A$10)+(NORMINV(RAND(),0,$D$10)))-($E$10*V62)&lt;20,0,V62+V62*($C$10*(1-V62/$A$10)+(NORMINV(RAND(),0,$D$10)))-($E$10*V62))</f>
        <v>0</v>
      </c>
      <c r="W63" s="9">
        <f ca="1">IF(W62+W62*($C$10*(1-W62/$A$10)+(NORMINV(RAND(),0,$D$10)))-($E$10*W62)&lt;20,0,W62+W62*($C$10*(1-W62/$A$10)+(NORMINV(RAND(),0,$D$10)))-($E$10*W62))</f>
        <v>71.946438078153648</v>
      </c>
      <c r="X63" s="9">
        <f ca="1">IF(X62+X62*($C$10*(1-X62/$A$10)+(NORMINV(RAND(),0,$D$10)))-($E$10*X62)&lt;20,0,X62+X62*($C$10*(1-X62/$A$10)+(NORMINV(RAND(),0,$D$10)))-($E$10*X62))</f>
        <v>209.49516617471721</v>
      </c>
      <c r="Y63" s="9">
        <f ca="1">IF(Y62+Y62*($C$10*(1-Y62/$A$10)+(NORMINV(RAND(),0,$D$10)))-($E$10*Y62)&lt;20,0,Y62+Y62*($C$10*(1-Y62/$A$10)+(NORMINV(RAND(),0,$D$10)))-($E$10*Y62))</f>
        <v>0</v>
      </c>
      <c r="Z63" s="9">
        <f ca="1">IF(Z62+Z62*($C$10*(1-Z62/$A$10)+(NORMINV(RAND(),0,$D$10)))-($E$10*Z62)&lt;20,0,Z62+Z62*($C$10*(1-Z62/$A$10)+(NORMINV(RAND(),0,$D$10)))-($E$10*Z62))</f>
        <v>39.856798319875182</v>
      </c>
      <c r="AA63" s="9">
        <f ca="1">IF(AA62+AA62*($C$10*(1-AA62/$A$10)+(NORMINV(RAND(),0,$D$10)))-($E$10*AA62)&lt;20,0,AA62+AA62*($C$10*(1-AA62/$A$10)+(NORMINV(RAND(),0,$D$10)))-($E$10*AA62))</f>
        <v>0</v>
      </c>
      <c r="AB63" s="9">
        <f ca="1">IF(AB62+AB62*($C$10*(1-AB62/$A$10)+(NORMINV(RAND(),0,$D$10)))-($E$10*AB62)&lt;20,0,AB62+AB62*($C$10*(1-AB62/$A$10)+(NORMINV(RAND(),0,$D$10)))-($E$10*AB62))</f>
        <v>52.442209201350181</v>
      </c>
      <c r="AC63" s="9">
        <f ca="1">IF(AC62+AC62*($C$10*(1-AC62/$A$10)+(NORMINV(RAND(),0,$D$10)))-($E$10*AC62)&lt;20,0,AC62+AC62*($C$10*(1-AC62/$A$10)+(NORMINV(RAND(),0,$D$10)))-($E$10*AC62))</f>
        <v>0</v>
      </c>
      <c r="AD63" s="9">
        <f ca="1">IF(AD62+AD62*($C$10*(1-AD62/$A$10)+(NORMINV(RAND(),0,$D$10)))-($E$10*AD62)&lt;20,0,AD62+AD62*($C$10*(1-AD62/$A$10)+(NORMINV(RAND(),0,$D$10)))-($E$10*AD62))</f>
        <v>49.193856874230136</v>
      </c>
      <c r="AE63" s="9">
        <f ca="1">IF(AE62+AE62*($C$10*(1-AE62/$A$10)+(NORMINV(RAND(),0,$D$10)))-($E$10*AE62)&lt;20,0,AE62+AE62*($C$10*(1-AE62/$A$10)+(NORMINV(RAND(),0,$D$10)))-($E$10*AE62))</f>
        <v>64.115623254740171</v>
      </c>
      <c r="AF63" s="9">
        <f ca="1">IF(AF62+AF62*($C$10*(1-AF62/$A$10)+(NORMINV(RAND(),0,$D$10)))-($E$10*AF62)&lt;20,0,AF62+AF62*($C$10*(1-AF62/$A$10)+(NORMINV(RAND(),0,$D$10)))-($E$10*AF62))</f>
        <v>0</v>
      </c>
      <c r="AG63" s="9">
        <f ca="1">IF(AG62+AG62*($C$10*(1-AG62/$A$10)+(NORMINV(RAND(),0,$D$10)))-($E$10*AG62)&lt;20,0,AG62+AG62*($C$10*(1-AG62/$A$10)+(NORMINV(RAND(),0,$D$10)))-($E$10*AG62))</f>
        <v>25.099719780799795</v>
      </c>
      <c r="AH63" s="9">
        <f ca="1">IF(AH62+AH62*($C$10*(1-AH62/$A$10)+(NORMINV(RAND(),0,$D$10)))-($E$10*AH62)&lt;20,0,AH62+AH62*($C$10*(1-AH62/$A$10)+(NORMINV(RAND(),0,$D$10)))-($E$10*AH62))</f>
        <v>83.60267318871945</v>
      </c>
      <c r="AI63" s="9">
        <f ca="1">IF(AI62+AI62*($C$10*(1-AI62/$A$10)+(NORMINV(RAND(),0,$D$10)))-($E$10*AI62)&lt;20,0,AI62+AI62*($C$10*(1-AI62/$A$10)+(NORMINV(RAND(),0,$D$10)))-($E$10*AI62))</f>
        <v>0</v>
      </c>
      <c r="AJ63" s="9">
        <f ca="1">IF(AJ62+AJ62*($C$10*(1-AJ62/$A$10)+(NORMINV(RAND(),0,$D$10)))-($E$10*AJ62)&lt;20,0,AJ62+AJ62*($C$10*(1-AJ62/$A$10)+(NORMINV(RAND(),0,$D$10)))-($E$10*AJ62))</f>
        <v>0</v>
      </c>
      <c r="AK63" s="9">
        <f ca="1">IF(AK62+AK62*($C$10*(1-AK62/$A$10)+(NORMINV(RAND(),0,$D$10)))-($E$10*AK62)&lt;20,0,AK62+AK62*($C$10*(1-AK62/$A$10)+(NORMINV(RAND(),0,$D$10)))-($E$10*AK62))</f>
        <v>28.058584413002478</v>
      </c>
      <c r="AL63" s="9">
        <f ca="1">IF(AL62+AL62*($C$10*(1-AL62/$A$10)+(NORMINV(RAND(),0,$D$10)))-($E$10*AL62)&lt;20,0,AL62+AL62*($C$10*(1-AL62/$A$10)+(NORMINV(RAND(),0,$D$10)))-($E$10*AL62))</f>
        <v>93.951989704084525</v>
      </c>
      <c r="AM63" s="9">
        <f ca="1">IF(AM62+AM62*($C$10*(1-AM62/$A$10)+(NORMINV(RAND(),0,$D$10)))-($E$10*AM62)&lt;20,0,AM62+AM62*($C$10*(1-AM62/$A$10)+(NORMINV(RAND(),0,$D$10)))-($E$10*AM62))</f>
        <v>51.223985350515349</v>
      </c>
      <c r="AN63" s="9">
        <f ca="1">IF(AN62+AN62*($C$10*(1-AN62/$A$10)+(NORMINV(RAND(),0,$D$10)))-($E$10*AN62)&lt;20,0,AN62+AN62*($C$10*(1-AN62/$A$10)+(NORMINV(RAND(),0,$D$10)))-($E$10*AN62))</f>
        <v>103.84122159732149</v>
      </c>
      <c r="AO63" s="9">
        <f ca="1">IF(AO62+AO62*($C$10*(1-AO62/$A$10)+(NORMINV(RAND(),0,$D$10)))-($E$10*AO62)&lt;20,0,AO62+AO62*($C$10*(1-AO62/$A$10)+(NORMINV(RAND(),0,$D$10)))-($E$10*AO62))</f>
        <v>0</v>
      </c>
      <c r="AP63" s="9">
        <f ca="1">IF(AP62+AP62*($C$10*(1-AP62/$A$10)+(NORMINV(RAND(),0,$D$10)))-($E$10*AP62)&lt;20,0,AP62+AP62*($C$10*(1-AP62/$A$10)+(NORMINV(RAND(),0,$D$10)))-($E$10*AP62))</f>
        <v>65.963009146354679</v>
      </c>
      <c r="AQ63" s="9">
        <f ca="1">IF(AQ62+AQ62*($C$10*(1-AQ62/$A$10)+(NORMINV(RAND(),0,$D$10)))-($E$10*AQ62)&lt;20,0,AQ62+AQ62*($C$10*(1-AQ62/$A$10)+(NORMINV(RAND(),0,$D$10)))-($E$10*AQ62))</f>
        <v>56.145066204916247</v>
      </c>
      <c r="AR63" s="9">
        <f ca="1">IF(AR62+AR62*($C$10*(1-AR62/$A$10)+(NORMINV(RAND(),0,$D$10)))-($E$10*AR62)&lt;20,0,AR62+AR62*($C$10*(1-AR62/$A$10)+(NORMINV(RAND(),0,$D$10)))-($E$10*AR62))</f>
        <v>0</v>
      </c>
      <c r="AS63" s="9">
        <f ca="1">IF(AS62+AS62*($C$10*(1-AS62/$A$10)+(NORMINV(RAND(),0,$D$10)))-($E$10*AS62)&lt;20,0,AS62+AS62*($C$10*(1-AS62/$A$10)+(NORMINV(RAND(),0,$D$10)))-($E$10*AS62))</f>
        <v>49.229867330126474</v>
      </c>
      <c r="AT63" s="9">
        <f ca="1">IF(AT62+AT62*($C$10*(1-AT62/$A$10)+(NORMINV(RAND(),0,$D$10)))-($E$10*AT62)&lt;20,0,AT62+AT62*($C$10*(1-AT62/$A$10)+(NORMINV(RAND(),0,$D$10)))-($E$10*AT62))</f>
        <v>52.642023369055899</v>
      </c>
      <c r="AU63" s="9">
        <f ca="1">IF(AU62+AU62*($C$10*(1-AU62/$A$10)+(NORMINV(RAND(),0,$D$10)))-($E$10*AU62)&lt;20,0,AU62+AU62*($C$10*(1-AU62/$A$10)+(NORMINV(RAND(),0,$D$10)))-($E$10*AU62))</f>
        <v>58.134046692467848</v>
      </c>
      <c r="AV63" s="9">
        <f ca="1">IF(AV62+AV62*($C$10*(1-AV62/$A$10)+(NORMINV(RAND(),0,$D$10)))-($E$10*AV62)&lt;20,0,AV62+AV62*($C$10*(1-AV62/$A$10)+(NORMINV(RAND(),0,$D$10)))-($E$10*AV62))</f>
        <v>114.87245391080393</v>
      </c>
      <c r="AW63" s="9">
        <f ca="1">IF(AW62+AW62*($C$10*(1-AW62/$A$10)+(NORMINV(RAND(),0,$D$10)))-($E$10*AW62)&lt;20,0,AW62+AW62*($C$10*(1-AW62/$A$10)+(NORMINV(RAND(),0,$D$10)))-($E$10*AW62))</f>
        <v>208.32539297143279</v>
      </c>
      <c r="AX63" s="9">
        <f ca="1">IF(AX62+AX62*($C$10*(1-AX62/$A$10)+(NORMINV(RAND(),0,$D$10)))-($E$10*AX62)&lt;20,0,AX62+AX62*($C$10*(1-AX62/$A$10)+(NORMINV(RAND(),0,$D$10)))-($E$10*AX62))</f>
        <v>86.374105922354659</v>
      </c>
      <c r="AY63" s="9">
        <f ca="1">IF(AY62+AY62*($C$10*(1-AY62/$A$10)+(NORMINV(RAND(),0,$D$10)))-($E$10*AY62)&lt;20,0,AY62+AY62*($C$10*(1-AY62/$A$10)+(NORMINV(RAND(),0,$D$10)))-($E$10*AY62))</f>
        <v>81.250143244846853</v>
      </c>
      <c r="AZ63" s="9">
        <f ca="1">IF(AZ62+AZ62*($C$10*(1-AZ62/$A$10)+(NORMINV(RAND(),0,$D$10)))-($E$10*AZ62)&lt;20,0,AZ62+AZ62*($C$10*(1-AZ62/$A$10)+(NORMINV(RAND(),0,$D$10)))-($E$10*AZ62))</f>
        <v>0</v>
      </c>
      <c r="BA63" s="9">
        <f ca="1">IF(BA62+BA62*($C$10*(1-BA62/$A$10)+(NORMINV(RAND(),0,$D$10)))-($E$10*BA62)&lt;20,0,BA62+BA62*($C$10*(1-BA62/$A$10)+(NORMINV(RAND(),0,$D$10)))-($E$10*BA62))</f>
        <v>77.079198861336963</v>
      </c>
      <c r="BB63" s="9">
        <f ca="1">IF(BB62+BB62*($C$10*(1-BB62/$A$10)+(NORMINV(RAND(),0,$D$10)))-($E$10*BB62)&lt;20,0,BB62+BB62*($C$10*(1-BB62/$A$10)+(NORMINV(RAND(),0,$D$10)))-($E$10*BB62))</f>
        <v>25.701870748021779</v>
      </c>
      <c r="BC63" s="9">
        <f ca="1">IF(BC62+BC62*($C$10*(1-BC62/$A$10)+(NORMINV(RAND(),0,$D$10)))-($E$10*BC62)&lt;20,0,BC62+BC62*($C$10*(1-BC62/$A$10)+(NORMINV(RAND(),0,$D$10)))-($E$10*BC62))</f>
        <v>0</v>
      </c>
      <c r="BD63" s="9">
        <f ca="1">IF(BD62+BD62*($C$10*(1-BD62/$A$10)+(NORMINV(RAND(),0,$D$10)))-($E$10*BD62)&lt;20,0,BD62+BD62*($C$10*(1-BD62/$A$10)+(NORMINV(RAND(),0,$D$10)))-($E$10*BD62))</f>
        <v>0</v>
      </c>
      <c r="BE63" s="9">
        <f ca="1">IF(BE62+BE62*($C$10*(1-BE62/$A$10)+(NORMINV(RAND(),0,$D$10)))-($E$10*BE62)&lt;20,0,BE62+BE62*($C$10*(1-BE62/$A$10)+(NORMINV(RAND(),0,$D$10)))-($E$10*BE62))</f>
        <v>28.021906436493687</v>
      </c>
      <c r="BF63" s="9">
        <f ca="1">IF(BF62+BF62*($C$10*(1-BF62/$A$10)+(NORMINV(RAND(),0,$D$10)))-($E$10*BF62)&lt;20,0,BF62+BF62*($C$10*(1-BF62/$A$10)+(NORMINV(RAND(),0,$D$10)))-($E$10*BF62))</f>
        <v>160.08029064640994</v>
      </c>
      <c r="BG63" s="9">
        <f ca="1">IF(BG62+BG62*($C$10*(1-BG62/$A$10)+(NORMINV(RAND(),0,$D$10)))-($E$10*BG62)&lt;20,0,BG62+BG62*($C$10*(1-BG62/$A$10)+(NORMINV(RAND(),0,$D$10)))-($E$10*BG62))</f>
        <v>58.928384395500558</v>
      </c>
      <c r="BH63" s="9">
        <f ca="1">IF(BH62+BH62*($C$10*(1-BH62/$A$10)+(NORMINV(RAND(),0,$D$10)))-($E$10*BH62)&lt;20,0,BH62+BH62*($C$10*(1-BH62/$A$10)+(NORMINV(RAND(),0,$D$10)))-($E$10*BH62))</f>
        <v>0</v>
      </c>
      <c r="BI63" s="9">
        <f ca="1">IF(BI62+BI62*($C$10*(1-BI62/$A$10)+(NORMINV(RAND(),0,$D$10)))-($E$10*BI62)&lt;20,0,BI62+BI62*($C$10*(1-BI62/$A$10)+(NORMINV(RAND(),0,$D$10)))-($E$10*BI62))</f>
        <v>38.427165964753108</v>
      </c>
      <c r="BJ63" s="9">
        <f ca="1">IF(BJ62+BJ62*($C$10*(1-BJ62/$A$10)+(NORMINV(RAND(),0,$D$10)))-($E$10*BJ62)&lt;20,0,BJ62+BJ62*($C$10*(1-BJ62/$A$10)+(NORMINV(RAND(),0,$D$10)))-($E$10*BJ62))</f>
        <v>0</v>
      </c>
      <c r="BK63" s="9">
        <f ca="1">IF(BK62+BK62*($C$10*(1-BK62/$A$10)+(NORMINV(RAND(),0,$D$10)))-($E$10*BK62)&lt;20,0,BK62+BK62*($C$10*(1-BK62/$A$10)+(NORMINV(RAND(),0,$D$10)))-($E$10*BK62))</f>
        <v>0</v>
      </c>
      <c r="BL63" s="9">
        <f ca="1">IF(BL62+BL62*($C$10*(1-BL62/$A$10)+(NORMINV(RAND(),0,$D$10)))-($E$10*BL62)&lt;20,0,BL62+BL62*($C$10*(1-BL62/$A$10)+(NORMINV(RAND(),0,$D$10)))-($E$10*BL62))</f>
        <v>0</v>
      </c>
      <c r="BM63" s="9">
        <f ca="1">IF(BM62+BM62*($C$10*(1-BM62/$A$10)+(NORMINV(RAND(),0,$D$10)))-($E$10*BM62)&lt;20,0,BM62+BM62*($C$10*(1-BM62/$A$10)+(NORMINV(RAND(),0,$D$10)))-($E$10*BM62))</f>
        <v>0</v>
      </c>
      <c r="BN63" s="9">
        <f ca="1">IF(BN62+BN62*($C$10*(1-BN62/$A$10)+(NORMINV(RAND(),0,$D$10)))-($E$10*BN62)&lt;20,0,BN62+BN62*($C$10*(1-BN62/$A$10)+(NORMINV(RAND(),0,$D$10)))-($E$10*BN62))</f>
        <v>0</v>
      </c>
      <c r="BO63" s="9">
        <f ca="1">IF(BO62+BO62*($C$10*(1-BO62/$A$10)+(NORMINV(RAND(),0,$D$10)))-($E$10*BO62)&lt;20,0,BO62+BO62*($C$10*(1-BO62/$A$10)+(NORMINV(RAND(),0,$D$10)))-($E$10*BO62))</f>
        <v>32.968113590955639</v>
      </c>
      <c r="BP63" s="9">
        <f ca="1">IF(BP62+BP62*($C$10*(1-BP62/$A$10)+(NORMINV(RAND(),0,$D$10)))-($E$10*BP62)&lt;20,0,BP62+BP62*($C$10*(1-BP62/$A$10)+(NORMINV(RAND(),0,$D$10)))-($E$10*BP62))</f>
        <v>208.3027350042172</v>
      </c>
      <c r="BQ63" s="9">
        <f ca="1">IF(BQ62+BQ62*($C$10*(1-BQ62/$A$10)+(NORMINV(RAND(),0,$D$10)))-($E$10*BQ62)&lt;20,0,BQ62+BQ62*($C$10*(1-BQ62/$A$10)+(NORMINV(RAND(),0,$D$10)))-($E$10*BQ62))</f>
        <v>0</v>
      </c>
      <c r="BR63" s="9">
        <f ca="1">IF(BR62+BR62*($C$10*(1-BR62/$A$10)+(NORMINV(RAND(),0,$D$10)))-($E$10*BR62)&lt;20,0,BR62+BR62*($C$10*(1-BR62/$A$10)+(NORMINV(RAND(),0,$D$10)))-($E$10*BR62))</f>
        <v>199.49510303097304</v>
      </c>
      <c r="BS63" s="9">
        <f ca="1">IF(BS62+BS62*($C$10*(1-BS62/$A$10)+(NORMINV(RAND(),0,$D$10)))-($E$10*BS62)&lt;20,0,BS62+BS62*($C$10*(1-BS62/$A$10)+(NORMINV(RAND(),0,$D$10)))-($E$10*BS62))</f>
        <v>38.728191800585918</v>
      </c>
      <c r="BT63" s="9">
        <f ca="1">IF(BT62+BT62*($C$10*(1-BT62/$A$10)+(NORMINV(RAND(),0,$D$10)))-($E$10*BT62)&lt;20,0,BT62+BT62*($C$10*(1-BT62/$A$10)+(NORMINV(RAND(),0,$D$10)))-($E$10*BT62))</f>
        <v>31.338842571757436</v>
      </c>
      <c r="BU63" s="9">
        <f ca="1">IF(BU62+BU62*($C$10*(1-BU62/$A$10)+(NORMINV(RAND(),0,$D$10)))-($E$10*BU62)&lt;20,0,BU62+BU62*($C$10*(1-BU62/$A$10)+(NORMINV(RAND(),0,$D$10)))-($E$10*BU62))</f>
        <v>127.91044861863581</v>
      </c>
      <c r="BV63" s="9">
        <f ca="1">IF(BV62+BV62*($C$10*(1-BV62/$A$10)+(NORMINV(RAND(),0,$D$10)))-($E$10*BV62)&lt;20,0,BV62+BV62*($C$10*(1-BV62/$A$10)+(NORMINV(RAND(),0,$D$10)))-($E$10*BV62))</f>
        <v>0</v>
      </c>
      <c r="BW63" s="9">
        <f ca="1">IF(BW62+BW62*($C$10*(1-BW62/$A$10)+(NORMINV(RAND(),0,$D$10)))-($E$10*BW62)&lt;20,0,BW62+BW62*($C$10*(1-BW62/$A$10)+(NORMINV(RAND(),0,$D$10)))-($E$10*BW62))</f>
        <v>0</v>
      </c>
      <c r="BX63" s="9">
        <f ca="1">IF(BX62+BX62*($C$10*(1-BX62/$A$10)+(NORMINV(RAND(),0,$D$10)))-($E$10*BX62)&lt;20,0,BX62+BX62*($C$10*(1-BX62/$A$10)+(NORMINV(RAND(),0,$D$10)))-($E$10*BX62))</f>
        <v>0</v>
      </c>
      <c r="BY63" s="9">
        <f ca="1">IF(BY62+BY62*($C$10*(1-BY62/$A$10)+(NORMINV(RAND(),0,$D$10)))-($E$10*BY62)&lt;20,0,BY62+BY62*($C$10*(1-BY62/$A$10)+(NORMINV(RAND(),0,$D$10)))-($E$10*BY62))</f>
        <v>27.786826279171144</v>
      </c>
      <c r="BZ63" s="9">
        <f ca="1">IF(BZ62+BZ62*($C$10*(1-BZ62/$A$10)+(NORMINV(RAND(),0,$D$10)))-($E$10*BZ62)&lt;20,0,BZ62+BZ62*($C$10*(1-BZ62/$A$10)+(NORMINV(RAND(),0,$D$10)))-($E$10*BZ62))</f>
        <v>0</v>
      </c>
      <c r="CA63" s="9">
        <f ca="1">IF(CA62+CA62*($C$10*(1-CA62/$A$10)+(NORMINV(RAND(),0,$D$10)))-($E$10*CA62)&lt;20,0,CA62+CA62*($C$10*(1-CA62/$A$10)+(NORMINV(RAND(),0,$D$10)))-($E$10*CA62))</f>
        <v>147.94297003598246</v>
      </c>
      <c r="CB63" s="9">
        <f ca="1">IF(CB62+CB62*($C$10*(1-CB62/$A$10)+(NORMINV(RAND(),0,$D$10)))-($E$10*CB62)&lt;20,0,CB62+CB62*($C$10*(1-CB62/$A$10)+(NORMINV(RAND(),0,$D$10)))-($E$10*CB62))</f>
        <v>0</v>
      </c>
      <c r="CC63" s="9">
        <f ca="1">IF(CC62+CC62*($C$10*(1-CC62/$A$10)+(NORMINV(RAND(),0,$D$10)))-($E$10*CC62)&lt;20,0,CC62+CC62*($C$10*(1-CC62/$A$10)+(NORMINV(RAND(),0,$D$10)))-($E$10*CC62))</f>
        <v>61.682908170092531</v>
      </c>
      <c r="CD63" s="9">
        <f ca="1">IF(CD62+CD62*($C$10*(1-CD62/$A$10)+(NORMINV(RAND(),0,$D$10)))-($E$10*CD62)&lt;20,0,CD62+CD62*($C$10*(1-CD62/$A$10)+(NORMINV(RAND(),0,$D$10)))-($E$10*CD62))</f>
        <v>78.457646207291191</v>
      </c>
      <c r="CE63" s="9">
        <f ca="1">IF(CE62+CE62*($C$10*(1-CE62/$A$10)+(NORMINV(RAND(),0,$D$10)))-($E$10*CE62)&lt;20,0,CE62+CE62*($C$10*(1-CE62/$A$10)+(NORMINV(RAND(),0,$D$10)))-($E$10*CE62))</f>
        <v>0</v>
      </c>
      <c r="CF63" s="9">
        <f ca="1">IF(CF62+CF62*($C$10*(1-CF62/$A$10)+(NORMINV(RAND(),0,$D$10)))-($E$10*CF62)&lt;20,0,CF62+CF62*($C$10*(1-CF62/$A$10)+(NORMINV(RAND(),0,$D$10)))-($E$10*CF62))</f>
        <v>250.75325812584398</v>
      </c>
      <c r="CG63" s="9">
        <f ca="1">IF(CG62+CG62*($C$10*(1-CG62/$A$10)+(NORMINV(RAND(),0,$D$10)))-($E$10*CG62)&lt;20,0,CG62+CG62*($C$10*(1-CG62/$A$10)+(NORMINV(RAND(),0,$D$10)))-($E$10*CG62))</f>
        <v>31.656411585773476</v>
      </c>
      <c r="CH63" s="9">
        <f ca="1">IF(CH62+CH62*($C$10*(1-CH62/$A$10)+(NORMINV(RAND(),0,$D$10)))-($E$10*CH62)&lt;20,0,CH62+CH62*($C$10*(1-CH62/$A$10)+(NORMINV(RAND(),0,$D$10)))-($E$10*CH62))</f>
        <v>30.778253011479158</v>
      </c>
      <c r="CI63" s="9">
        <f ca="1">IF(CI62+CI62*($C$10*(1-CI62/$A$10)+(NORMINV(RAND(),0,$D$10)))-($E$10*CI62)&lt;20,0,CI62+CI62*($C$10*(1-CI62/$A$10)+(NORMINV(RAND(),0,$D$10)))-($E$10*CI62))</f>
        <v>202.69369587534089</v>
      </c>
      <c r="CJ63" s="9">
        <f ca="1">IF(CJ62+CJ62*($C$10*(1-CJ62/$A$10)+(NORMINV(RAND(),0,$D$10)))-($E$10*CJ62)&lt;20,0,CJ62+CJ62*($C$10*(1-CJ62/$A$10)+(NORMINV(RAND(),0,$D$10)))-($E$10*CJ62))</f>
        <v>33.624686036416129</v>
      </c>
      <c r="CK63" s="9">
        <f ca="1">IF(CK62+CK62*($C$10*(1-CK62/$A$10)+(NORMINV(RAND(),0,$D$10)))-($E$10*CK62)&lt;20,0,CK62+CK62*($C$10*(1-CK62/$A$10)+(NORMINV(RAND(),0,$D$10)))-($E$10*CK62))</f>
        <v>0</v>
      </c>
      <c r="CL63" s="9">
        <f ca="1">IF(CL62+CL62*($C$10*(1-CL62/$A$10)+(NORMINV(RAND(),0,$D$10)))-($E$10*CL62)&lt;20,0,CL62+CL62*($C$10*(1-CL62/$A$10)+(NORMINV(RAND(),0,$D$10)))-($E$10*CL62))</f>
        <v>0</v>
      </c>
      <c r="CM63" s="9">
        <f ca="1">IF(CM62+CM62*($C$10*(1-CM62/$A$10)+(NORMINV(RAND(),0,$D$10)))-($E$10*CM62)&lt;20,0,CM62+CM62*($C$10*(1-CM62/$A$10)+(NORMINV(RAND(),0,$D$10)))-($E$10*CM62))</f>
        <v>68.827232117506298</v>
      </c>
      <c r="CN63" s="9">
        <f ca="1">IF(CN62+CN62*($C$10*(1-CN62/$A$10)+(NORMINV(RAND(),0,$D$10)))-($E$10*CN62)&lt;20,0,CN62+CN62*($C$10*(1-CN62/$A$10)+(NORMINV(RAND(),0,$D$10)))-($E$10*CN62))</f>
        <v>0</v>
      </c>
      <c r="CO63" s="9">
        <f ca="1">IF(CO62+CO62*($C$10*(1-CO62/$A$10)+(NORMINV(RAND(),0,$D$10)))-($E$10*CO62)&lt;20,0,CO62+CO62*($C$10*(1-CO62/$A$10)+(NORMINV(RAND(),0,$D$10)))-($E$10*CO62))</f>
        <v>0</v>
      </c>
      <c r="CP63" s="9">
        <f ca="1">IF(CP62+CP62*($C$10*(1-CP62/$A$10)+(NORMINV(RAND(),0,$D$10)))-($E$10*CP62)&lt;20,0,CP62+CP62*($C$10*(1-CP62/$A$10)+(NORMINV(RAND(),0,$D$10)))-($E$10*CP62))</f>
        <v>96.7509203653903</v>
      </c>
      <c r="CQ63" s="9">
        <f ca="1">IF(CQ62+CQ62*($C$10*(1-CQ62/$A$10)+(NORMINV(RAND(),0,$D$10)))-($E$10*CQ62)&lt;20,0,CQ62+CQ62*($C$10*(1-CQ62/$A$10)+(NORMINV(RAND(),0,$D$10)))-($E$10*CQ62))</f>
        <v>122.91938742679682</v>
      </c>
      <c r="CR63" s="9">
        <f ca="1">IF(CR62+CR62*($C$10*(1-CR62/$A$10)+(NORMINV(RAND(),0,$D$10)))-($E$10*CR62)&lt;20,0,CR62+CR62*($C$10*(1-CR62/$A$10)+(NORMINV(RAND(),0,$D$10)))-($E$10*CR62))</f>
        <v>0</v>
      </c>
      <c r="CS63" s="9">
        <f ca="1">IF(CS62+CS62*($C$10*(1-CS62/$A$10)+(NORMINV(RAND(),0,$D$10)))-($E$10*CS62)&lt;20,0,CS62+CS62*($C$10*(1-CS62/$A$10)+(NORMINV(RAND(),0,$D$10)))-($E$10*CS62))</f>
        <v>25.182134714630031</v>
      </c>
      <c r="CT63" s="9">
        <f ca="1">IF(CT62+CT62*($C$10*(1-CT62/$A$10)+(NORMINV(RAND(),0,$D$10)))-($E$10*CT62)&lt;20,0,CT62+CT62*($C$10*(1-CT62/$A$10)+(NORMINV(RAND(),0,$D$10)))-($E$10*CT62))</f>
        <v>0</v>
      </c>
      <c r="CU63" s="9">
        <f ca="1">IF(CU62+CU62*($C$10*(1-CU62/$A$10)+(NORMINV(RAND(),0,$D$10)))-($E$10*CU62)&lt;20,0,CU62+CU62*($C$10*(1-CU62/$A$10)+(NORMINV(RAND(),0,$D$10)))-($E$10*CU62))</f>
        <v>0</v>
      </c>
      <c r="CV63" s="9">
        <f ca="1">IF(CV62+CV62*($C$10*(1-CV62/$A$10)+(NORMINV(RAND(),0,$D$10)))-($E$10*CV62)&lt;20,0,CV62+CV62*($C$10*(1-CV62/$A$10)+(NORMINV(RAND(),0,$D$10)))-($E$10*CV62))</f>
        <v>25.988757223114391</v>
      </c>
      <c r="CW63" s="9">
        <f ca="1">IF(CW62+CW62*($C$10*(1-CW62/$A$10)+(NORMINV(RAND(),0,$D$10)))-($E$10*CW62)&lt;20,0,CW62+CW62*($C$10*(1-CW62/$A$10)+(NORMINV(RAND(),0,$D$10)))-($E$10*CW62))</f>
        <v>0</v>
      </c>
    </row>
    <row r="64" spans="1:101" customFormat="1" x14ac:dyDescent="0.2">
      <c r="A64">
        <v>45</v>
      </c>
      <c r="B64" s="9">
        <f ca="1">IF(B63+B63*($C$10*(1-B63/$A$10)+(NORMINV(RAND(),0,$D$10)))-($E$10*B63)&lt;20,0,B63+B63*($C$10*(1-B63/$A$10)+(NORMINV(RAND(),0,$D$10)))-($E$10*B63))</f>
        <v>0</v>
      </c>
      <c r="C64" s="9">
        <f ca="1">IF(C63+C63*($C$10*(1-C63/$A$10)+(NORMINV(RAND(),0,$D$10)))-($E$10*C63)&lt;20,0,C63+C63*($C$10*(1-C63/$A$10)+(NORMINV(RAND(),0,$D$10)))-($E$10*C63))</f>
        <v>28.833241171372514</v>
      </c>
      <c r="D64" s="9">
        <f ca="1">IF(D63+D63*($C$10*(1-D63/$A$10)+(NORMINV(RAND(),0,$D$10)))-($E$10*D63)&lt;20,0,D63+D63*($C$10*(1-D63/$A$10)+(NORMINV(RAND(),0,$D$10)))-($E$10*D63))</f>
        <v>237.72375202583035</v>
      </c>
      <c r="E64" s="9">
        <f ca="1">IF(E63+E63*($C$10*(1-E63/$A$10)+(NORMINV(RAND(),0,$D$10)))-($E$10*E63)&lt;20,0,E63+E63*($C$10*(1-E63/$A$10)+(NORMINV(RAND(),0,$D$10)))-($E$10*E63))</f>
        <v>24.306645662090158</v>
      </c>
      <c r="F64" s="9">
        <f ca="1">IF(F63+F63*($C$10*(1-F63/$A$10)+(NORMINV(RAND(),0,$D$10)))-($E$10*F63)&lt;20,0,F63+F63*($C$10*(1-F63/$A$10)+(NORMINV(RAND(),0,$D$10)))-($E$10*F63))</f>
        <v>0</v>
      </c>
      <c r="G64" s="9">
        <f ca="1">IF(G63+G63*($C$10*(1-G63/$A$10)+(NORMINV(RAND(),0,$D$10)))-($E$10*G63)&lt;20,0,G63+G63*($C$10*(1-G63/$A$10)+(NORMINV(RAND(),0,$D$10)))-($E$10*G63))</f>
        <v>0</v>
      </c>
      <c r="H64" s="9">
        <f ca="1">IF(H63+H63*($C$10*(1-H63/$A$10)+(NORMINV(RAND(),0,$D$10)))-($E$10*H63)&lt;20,0,H63+H63*($C$10*(1-H63/$A$10)+(NORMINV(RAND(),0,$D$10)))-($E$10*H63))</f>
        <v>58.96099272323913</v>
      </c>
      <c r="I64" s="9">
        <f ca="1">IF(I63+I63*($C$10*(1-I63/$A$10)+(NORMINV(RAND(),0,$D$10)))-($E$10*I63)&lt;20,0,I63+I63*($C$10*(1-I63/$A$10)+(NORMINV(RAND(),0,$D$10)))-($E$10*I63))</f>
        <v>101.57407777263576</v>
      </c>
      <c r="J64" s="9">
        <f ca="1">IF(J63+J63*($C$10*(1-J63/$A$10)+(NORMINV(RAND(),0,$D$10)))-($E$10*J63)&lt;20,0,J63+J63*($C$10*(1-J63/$A$10)+(NORMINV(RAND(),0,$D$10)))-($E$10*J63))</f>
        <v>0</v>
      </c>
      <c r="K64" s="9">
        <f ca="1">IF(K63+K63*($C$10*(1-K63/$A$10)+(NORMINV(RAND(),0,$D$10)))-($E$10*K63)&lt;20,0,K63+K63*($C$10*(1-K63/$A$10)+(NORMINV(RAND(),0,$D$10)))-($E$10*K63))</f>
        <v>32.162216142880553</v>
      </c>
      <c r="L64" s="9">
        <f ca="1">IF(L63+L63*($C$10*(1-L63/$A$10)+(NORMINV(RAND(),0,$D$10)))-($E$10*L63)&lt;20,0,L63+L63*($C$10*(1-L63/$A$10)+(NORMINV(RAND(),0,$D$10)))-($E$10*L63))</f>
        <v>38.810064181256969</v>
      </c>
      <c r="M64" s="9">
        <f ca="1">IF(M63+M63*($C$10*(1-M63/$A$10)+(NORMINV(RAND(),0,$D$10)))-($E$10*M63)&lt;20,0,M63+M63*($C$10*(1-M63/$A$10)+(NORMINV(RAND(),0,$D$10)))-($E$10*M63))</f>
        <v>0</v>
      </c>
      <c r="N64" s="9">
        <f ca="1">IF(N63+N63*($C$10*(1-N63/$A$10)+(NORMINV(RAND(),0,$D$10)))-($E$10*N63)&lt;20,0,N63+N63*($C$10*(1-N63/$A$10)+(NORMINV(RAND(),0,$D$10)))-($E$10*N63))</f>
        <v>56.871212561404633</v>
      </c>
      <c r="O64" s="9">
        <f ca="1">IF(O63+O63*($C$10*(1-O63/$A$10)+(NORMINV(RAND(),0,$D$10)))-($E$10*O63)&lt;20,0,O63+O63*($C$10*(1-O63/$A$10)+(NORMINV(RAND(),0,$D$10)))-($E$10*O63))</f>
        <v>36.460833207575362</v>
      </c>
      <c r="P64" s="9">
        <f ca="1">IF(P63+P63*($C$10*(1-P63/$A$10)+(NORMINV(RAND(),0,$D$10)))-($E$10*P63)&lt;20,0,P63+P63*($C$10*(1-P63/$A$10)+(NORMINV(RAND(),0,$D$10)))-($E$10*P63))</f>
        <v>0</v>
      </c>
      <c r="Q64" s="9">
        <f ca="1">IF(Q63+Q63*($C$10*(1-Q63/$A$10)+(NORMINV(RAND(),0,$D$10)))-($E$10*Q63)&lt;20,0,Q63+Q63*($C$10*(1-Q63/$A$10)+(NORMINV(RAND(),0,$D$10)))-($E$10*Q63))</f>
        <v>0</v>
      </c>
      <c r="R64" s="9">
        <f ca="1">IF(R63+R63*($C$10*(1-R63/$A$10)+(NORMINV(RAND(),0,$D$10)))-($E$10*R63)&lt;20,0,R63+R63*($C$10*(1-R63/$A$10)+(NORMINV(RAND(),0,$D$10)))-($E$10*R63))</f>
        <v>80.07419521796686</v>
      </c>
      <c r="S64" s="9">
        <f ca="1">IF(S63+S63*($C$10*(1-S63/$A$10)+(NORMINV(RAND(),0,$D$10)))-($E$10*S63)&lt;20,0,S63+S63*($C$10*(1-S63/$A$10)+(NORMINV(RAND(),0,$D$10)))-($E$10*S63))</f>
        <v>88.14438094831624</v>
      </c>
      <c r="T64" s="9">
        <f ca="1">IF(T63+T63*($C$10*(1-T63/$A$10)+(NORMINV(RAND(),0,$D$10)))-($E$10*T63)&lt;20,0,T63+T63*($C$10*(1-T63/$A$10)+(NORMINV(RAND(),0,$D$10)))-($E$10*T63))</f>
        <v>104.70360858875306</v>
      </c>
      <c r="U64" s="9">
        <f ca="1">IF(U63+U63*($C$10*(1-U63/$A$10)+(NORMINV(RAND(),0,$D$10)))-($E$10*U63)&lt;20,0,U63+U63*($C$10*(1-U63/$A$10)+(NORMINV(RAND(),0,$D$10)))-($E$10*U63))</f>
        <v>0</v>
      </c>
      <c r="V64" s="9">
        <f ca="1">IF(V63+V63*($C$10*(1-V63/$A$10)+(NORMINV(RAND(),0,$D$10)))-($E$10*V63)&lt;20,0,V63+V63*($C$10*(1-V63/$A$10)+(NORMINV(RAND(),0,$D$10)))-($E$10*V63))</f>
        <v>0</v>
      </c>
      <c r="W64" s="9">
        <f ca="1">IF(W63+W63*($C$10*(1-W63/$A$10)+(NORMINV(RAND(),0,$D$10)))-($E$10*W63)&lt;20,0,W63+W63*($C$10*(1-W63/$A$10)+(NORMINV(RAND(),0,$D$10)))-($E$10*W63))</f>
        <v>86.059331042303214</v>
      </c>
      <c r="X64" s="9">
        <f ca="1">IF(X63+X63*($C$10*(1-X63/$A$10)+(NORMINV(RAND(),0,$D$10)))-($E$10*X63)&lt;20,0,X63+X63*($C$10*(1-X63/$A$10)+(NORMINV(RAND(),0,$D$10)))-($E$10*X63))</f>
        <v>201.65645554301204</v>
      </c>
      <c r="Y64" s="9">
        <f ca="1">IF(Y63+Y63*($C$10*(1-Y63/$A$10)+(NORMINV(RAND(),0,$D$10)))-($E$10*Y63)&lt;20,0,Y63+Y63*($C$10*(1-Y63/$A$10)+(NORMINV(RAND(),0,$D$10)))-($E$10*Y63))</f>
        <v>0</v>
      </c>
      <c r="Z64" s="9">
        <f ca="1">IF(Z63+Z63*($C$10*(1-Z63/$A$10)+(NORMINV(RAND(),0,$D$10)))-($E$10*Z63)&lt;20,0,Z63+Z63*($C$10*(1-Z63/$A$10)+(NORMINV(RAND(),0,$D$10)))-($E$10*Z63))</f>
        <v>31.824105335910673</v>
      </c>
      <c r="AA64" s="9">
        <f ca="1">IF(AA63+AA63*($C$10*(1-AA63/$A$10)+(NORMINV(RAND(),0,$D$10)))-($E$10*AA63)&lt;20,0,AA63+AA63*($C$10*(1-AA63/$A$10)+(NORMINV(RAND(),0,$D$10)))-($E$10*AA63))</f>
        <v>0</v>
      </c>
      <c r="AB64" s="9">
        <f ca="1">IF(AB63+AB63*($C$10*(1-AB63/$A$10)+(NORMINV(RAND(),0,$D$10)))-($E$10*AB63)&lt;20,0,AB63+AB63*($C$10*(1-AB63/$A$10)+(NORMINV(RAND(),0,$D$10)))-($E$10*AB63))</f>
        <v>62.768156337250126</v>
      </c>
      <c r="AC64" s="9">
        <f ca="1">IF(AC63+AC63*($C$10*(1-AC63/$A$10)+(NORMINV(RAND(),0,$D$10)))-($E$10*AC63)&lt;20,0,AC63+AC63*($C$10*(1-AC63/$A$10)+(NORMINV(RAND(),0,$D$10)))-($E$10*AC63))</f>
        <v>0</v>
      </c>
      <c r="AD64" s="9">
        <f ca="1">IF(AD63+AD63*($C$10*(1-AD63/$A$10)+(NORMINV(RAND(),0,$D$10)))-($E$10*AD63)&lt;20,0,AD63+AD63*($C$10*(1-AD63/$A$10)+(NORMINV(RAND(),0,$D$10)))-($E$10*AD63))</f>
        <v>58.693723338526873</v>
      </c>
      <c r="AE64" s="9">
        <f ca="1">IF(AE63+AE63*($C$10*(1-AE63/$A$10)+(NORMINV(RAND(),0,$D$10)))-($E$10*AE63)&lt;20,0,AE63+AE63*($C$10*(1-AE63/$A$10)+(NORMINV(RAND(),0,$D$10)))-($E$10*AE63))</f>
        <v>62.540247217628064</v>
      </c>
      <c r="AF64" s="9">
        <f ca="1">IF(AF63+AF63*($C$10*(1-AF63/$A$10)+(NORMINV(RAND(),0,$D$10)))-($E$10*AF63)&lt;20,0,AF63+AF63*($C$10*(1-AF63/$A$10)+(NORMINV(RAND(),0,$D$10)))-($E$10*AF63))</f>
        <v>0</v>
      </c>
      <c r="AG64" s="9">
        <f ca="1">IF(AG63+AG63*($C$10*(1-AG63/$A$10)+(NORMINV(RAND(),0,$D$10)))-($E$10*AG63)&lt;20,0,AG63+AG63*($C$10*(1-AG63/$A$10)+(NORMINV(RAND(),0,$D$10)))-($E$10*AG63))</f>
        <v>19.184021022089187</v>
      </c>
      <c r="AH64" s="9">
        <f ca="1">IF(AH63+AH63*($C$10*(1-AH63/$A$10)+(NORMINV(RAND(),0,$D$10)))-($E$10*AH63)&lt;20,0,AH63+AH63*($C$10*(1-AH63/$A$10)+(NORMINV(RAND(),0,$D$10)))-($E$10*AH63))</f>
        <v>77.513293817813732</v>
      </c>
      <c r="AI64" s="9">
        <f ca="1">IF(AI63+AI63*($C$10*(1-AI63/$A$10)+(NORMINV(RAND(),0,$D$10)))-($E$10*AI63)&lt;20,0,AI63+AI63*($C$10*(1-AI63/$A$10)+(NORMINV(RAND(),0,$D$10)))-($E$10*AI63))</f>
        <v>0</v>
      </c>
      <c r="AJ64" s="9">
        <f ca="1">IF(AJ63+AJ63*($C$10*(1-AJ63/$A$10)+(NORMINV(RAND(),0,$D$10)))-($E$10*AJ63)&lt;20,0,AJ63+AJ63*($C$10*(1-AJ63/$A$10)+(NORMINV(RAND(),0,$D$10)))-($E$10*AJ63))</f>
        <v>0</v>
      </c>
      <c r="AK64" s="9">
        <f ca="1">IF(AK63+AK63*($C$10*(1-AK63/$A$10)+(NORMINV(RAND(),0,$D$10)))-($E$10*AK63)&lt;20,0,AK63+AK63*($C$10*(1-AK63/$A$10)+(NORMINV(RAND(),0,$D$10)))-($E$10*AK63))</f>
        <v>32.445808804907202</v>
      </c>
      <c r="AL64" s="9">
        <f ca="1">IF(AL63+AL63*($C$10*(1-AL63/$A$10)+(NORMINV(RAND(),0,$D$10)))-($E$10*AL63)&lt;20,0,AL63+AL63*($C$10*(1-AL63/$A$10)+(NORMINV(RAND(),0,$D$10)))-($E$10*AL63))</f>
        <v>127.83734129197906</v>
      </c>
      <c r="AM64" s="9">
        <f ca="1">IF(AM63+AM63*($C$10*(1-AM63/$A$10)+(NORMINV(RAND(),0,$D$10)))-($E$10*AM63)&lt;20,0,AM63+AM63*($C$10*(1-AM63/$A$10)+(NORMINV(RAND(),0,$D$10)))-($E$10*AM63))</f>
        <v>55.862289225325519</v>
      </c>
      <c r="AN64" s="9">
        <f ca="1">IF(AN63+AN63*($C$10*(1-AN63/$A$10)+(NORMINV(RAND(),0,$D$10)))-($E$10*AN63)&lt;20,0,AN63+AN63*($C$10*(1-AN63/$A$10)+(NORMINV(RAND(),0,$D$10)))-($E$10*AN63))</f>
        <v>93.858539383346042</v>
      </c>
      <c r="AO64" s="9">
        <f ca="1">IF(AO63+AO63*($C$10*(1-AO63/$A$10)+(NORMINV(RAND(),0,$D$10)))-($E$10*AO63)&lt;20,0,AO63+AO63*($C$10*(1-AO63/$A$10)+(NORMINV(RAND(),0,$D$10)))-($E$10*AO63))</f>
        <v>0</v>
      </c>
      <c r="AP64" s="9">
        <f ca="1">IF(AP63+AP63*($C$10*(1-AP63/$A$10)+(NORMINV(RAND(),0,$D$10)))-($E$10*AP63)&lt;20,0,AP63+AP63*($C$10*(1-AP63/$A$10)+(NORMINV(RAND(),0,$D$10)))-($E$10*AP63))</f>
        <v>65.890716632915556</v>
      </c>
      <c r="AQ64" s="9">
        <f ca="1">IF(AQ63+AQ63*($C$10*(1-AQ63/$A$10)+(NORMINV(RAND(),0,$D$10)))-($E$10*AQ63)&lt;20,0,AQ63+AQ63*($C$10*(1-AQ63/$A$10)+(NORMINV(RAND(),0,$D$10)))-($E$10*AQ63))</f>
        <v>51.584811432317622</v>
      </c>
      <c r="AR64" s="9">
        <f ca="1">IF(AR63+AR63*($C$10*(1-AR63/$A$10)+(NORMINV(RAND(),0,$D$10)))-($E$10*AR63)&lt;20,0,AR63+AR63*($C$10*(1-AR63/$A$10)+(NORMINV(RAND(),0,$D$10)))-($E$10*AR63))</f>
        <v>0</v>
      </c>
      <c r="AS64" s="9">
        <f ca="1">IF(AS63+AS63*($C$10*(1-AS63/$A$10)+(NORMINV(RAND(),0,$D$10)))-($E$10*AS63)&lt;20,0,AS63+AS63*($C$10*(1-AS63/$A$10)+(NORMINV(RAND(),0,$D$10)))-($E$10*AS63))</f>
        <v>44.716922984454158</v>
      </c>
      <c r="AT64" s="9">
        <f ca="1">IF(AT63+AT63*($C$10*(1-AT63/$A$10)+(NORMINV(RAND(),0,$D$10)))-($E$10*AT63)&lt;20,0,AT63+AT63*($C$10*(1-AT63/$A$10)+(NORMINV(RAND(),0,$D$10)))-($E$10*AT63))</f>
        <v>60.59456267340272</v>
      </c>
      <c r="AU64" s="9">
        <f ca="1">IF(AU63+AU63*($C$10*(1-AU63/$A$10)+(NORMINV(RAND(),0,$D$10)))-($E$10*AU63)&lt;20,0,AU63+AU63*($C$10*(1-AU63/$A$10)+(NORMINV(RAND(),0,$D$10)))-($E$10*AU63))</f>
        <v>65.476065038091548</v>
      </c>
      <c r="AV64" s="9">
        <f ca="1">IF(AV63+AV63*($C$10*(1-AV63/$A$10)+(NORMINV(RAND(),0,$D$10)))-($E$10*AV63)&lt;20,0,AV63+AV63*($C$10*(1-AV63/$A$10)+(NORMINV(RAND(),0,$D$10)))-($E$10*AV63))</f>
        <v>118.19855840100564</v>
      </c>
      <c r="AW64" s="9">
        <f ca="1">IF(AW63+AW63*($C$10*(1-AW63/$A$10)+(NORMINV(RAND(),0,$D$10)))-($E$10*AW63)&lt;20,0,AW63+AW63*($C$10*(1-AW63/$A$10)+(NORMINV(RAND(),0,$D$10)))-($E$10*AW63))</f>
        <v>90.48915881631973</v>
      </c>
      <c r="AX64" s="9">
        <f ca="1">IF(AX63+AX63*($C$10*(1-AX63/$A$10)+(NORMINV(RAND(),0,$D$10)))-($E$10*AX63)&lt;20,0,AX63+AX63*($C$10*(1-AX63/$A$10)+(NORMINV(RAND(),0,$D$10)))-($E$10*AX63))</f>
        <v>67.610016526670904</v>
      </c>
      <c r="AY64" s="9">
        <f ca="1">IF(AY63+AY63*($C$10*(1-AY63/$A$10)+(NORMINV(RAND(),0,$D$10)))-($E$10*AY63)&lt;20,0,AY63+AY63*($C$10*(1-AY63/$A$10)+(NORMINV(RAND(),0,$D$10)))-($E$10*AY63))</f>
        <v>74.295348717662677</v>
      </c>
      <c r="AZ64" s="9">
        <f ca="1">IF(AZ63+AZ63*($C$10*(1-AZ63/$A$10)+(NORMINV(RAND(),0,$D$10)))-($E$10*AZ63)&lt;20,0,AZ63+AZ63*($C$10*(1-AZ63/$A$10)+(NORMINV(RAND(),0,$D$10)))-($E$10*AZ63))</f>
        <v>0</v>
      </c>
      <c r="BA64" s="9">
        <f ca="1">IF(BA63+BA63*($C$10*(1-BA63/$A$10)+(NORMINV(RAND(),0,$D$10)))-($E$10*BA63)&lt;20,0,BA63+BA63*($C$10*(1-BA63/$A$10)+(NORMINV(RAND(),0,$D$10)))-($E$10*BA63))</f>
        <v>58.782474645487255</v>
      </c>
      <c r="BB64" s="9">
        <f ca="1">IF(BB63+BB63*($C$10*(1-BB63/$A$10)+(NORMINV(RAND(),0,$D$10)))-($E$10*BB63)&lt;20,0,BB63+BB63*($C$10*(1-BB63/$A$10)+(NORMINV(RAND(),0,$D$10)))-($E$10*BB63))</f>
        <v>24.535717086104622</v>
      </c>
      <c r="BC64" s="9">
        <f ca="1">IF(BC63+BC63*($C$10*(1-BC63/$A$10)+(NORMINV(RAND(),0,$D$10)))-($E$10*BC63)&lt;20,0,BC63+BC63*($C$10*(1-BC63/$A$10)+(NORMINV(RAND(),0,$D$10)))-($E$10*BC63))</f>
        <v>0</v>
      </c>
      <c r="BD64" s="9">
        <f ca="1">IF(BD63+BD63*($C$10*(1-BD63/$A$10)+(NORMINV(RAND(),0,$D$10)))-($E$10*BD63)&lt;20,0,BD63+BD63*($C$10*(1-BD63/$A$10)+(NORMINV(RAND(),0,$D$10)))-($E$10*BD63))</f>
        <v>0</v>
      </c>
      <c r="BE64" s="9">
        <f ca="1">IF(BE63+BE63*($C$10*(1-BE63/$A$10)+(NORMINV(RAND(),0,$D$10)))-($E$10*BE63)&lt;20,0,BE63+BE63*($C$10*(1-BE63/$A$10)+(NORMINV(RAND(),0,$D$10)))-($E$10*BE63))</f>
        <v>28.707239406338694</v>
      </c>
      <c r="BF64" s="9">
        <f ca="1">IF(BF63+BF63*($C$10*(1-BF63/$A$10)+(NORMINV(RAND(),0,$D$10)))-($E$10*BF63)&lt;20,0,BF63+BF63*($C$10*(1-BF63/$A$10)+(NORMINV(RAND(),0,$D$10)))-($E$10*BF63))</f>
        <v>133.34618396614724</v>
      </c>
      <c r="BG64" s="9">
        <f ca="1">IF(BG63+BG63*($C$10*(1-BG63/$A$10)+(NORMINV(RAND(),0,$D$10)))-($E$10*BG63)&lt;20,0,BG63+BG63*($C$10*(1-BG63/$A$10)+(NORMINV(RAND(),0,$D$10)))-($E$10*BG63))</f>
        <v>65.682248790114514</v>
      </c>
      <c r="BH64" s="9">
        <f ca="1">IF(BH63+BH63*($C$10*(1-BH63/$A$10)+(NORMINV(RAND(),0,$D$10)))-($E$10*BH63)&lt;20,0,BH63+BH63*($C$10*(1-BH63/$A$10)+(NORMINV(RAND(),0,$D$10)))-($E$10*BH63))</f>
        <v>0</v>
      </c>
      <c r="BI64" s="9">
        <f ca="1">IF(BI63+BI63*($C$10*(1-BI63/$A$10)+(NORMINV(RAND(),0,$D$10)))-($E$10*BI63)&lt;20,0,BI63+BI63*($C$10*(1-BI63/$A$10)+(NORMINV(RAND(),0,$D$10)))-($E$10*BI63))</f>
        <v>32.759892912735623</v>
      </c>
      <c r="BJ64" s="9">
        <f ca="1">IF(BJ63+BJ63*($C$10*(1-BJ63/$A$10)+(NORMINV(RAND(),0,$D$10)))-($E$10*BJ63)&lt;20,0,BJ63+BJ63*($C$10*(1-BJ63/$A$10)+(NORMINV(RAND(),0,$D$10)))-($E$10*BJ63))</f>
        <v>0</v>
      </c>
      <c r="BK64" s="9">
        <f ca="1">IF(BK63+BK63*($C$10*(1-BK63/$A$10)+(NORMINV(RAND(),0,$D$10)))-($E$10*BK63)&lt;20,0,BK63+BK63*($C$10*(1-BK63/$A$10)+(NORMINV(RAND(),0,$D$10)))-($E$10*BK63))</f>
        <v>0</v>
      </c>
      <c r="BL64" s="9">
        <f ca="1">IF(BL63+BL63*($C$10*(1-BL63/$A$10)+(NORMINV(RAND(),0,$D$10)))-($E$10*BL63)&lt;20,0,BL63+BL63*($C$10*(1-BL63/$A$10)+(NORMINV(RAND(),0,$D$10)))-($E$10*BL63))</f>
        <v>0</v>
      </c>
      <c r="BM64" s="9">
        <f ca="1">IF(BM63+BM63*($C$10*(1-BM63/$A$10)+(NORMINV(RAND(),0,$D$10)))-($E$10*BM63)&lt;20,0,BM63+BM63*($C$10*(1-BM63/$A$10)+(NORMINV(RAND(),0,$D$10)))-($E$10*BM63))</f>
        <v>0</v>
      </c>
      <c r="BN64" s="9">
        <f ca="1">IF(BN63+BN63*($C$10*(1-BN63/$A$10)+(NORMINV(RAND(),0,$D$10)))-($E$10*BN63)&lt;20,0,BN63+BN63*($C$10*(1-BN63/$A$10)+(NORMINV(RAND(),0,$D$10)))-($E$10*BN63))</f>
        <v>0</v>
      </c>
      <c r="BO64" s="9">
        <f ca="1">IF(BO63+BO63*($C$10*(1-BO63/$A$10)+(NORMINV(RAND(),0,$D$10)))-($E$10*BO63)&lt;20,0,BO63+BO63*($C$10*(1-BO63/$A$10)+(NORMINV(RAND(),0,$D$10)))-($E$10*BO63))</f>
        <v>28.570371342079369</v>
      </c>
      <c r="BP64" s="9">
        <f ca="1">IF(BP63+BP63*($C$10*(1-BP63/$A$10)+(NORMINV(RAND(),0,$D$10)))-($E$10*BP63)&lt;20,0,BP63+BP63*($C$10*(1-BP63/$A$10)+(NORMINV(RAND(),0,$D$10)))-($E$10*BP63))</f>
        <v>228.24957963731816</v>
      </c>
      <c r="BQ64" s="9">
        <f ca="1">IF(BQ63+BQ63*($C$10*(1-BQ63/$A$10)+(NORMINV(RAND(),0,$D$10)))-($E$10*BQ63)&lt;20,0,BQ63+BQ63*($C$10*(1-BQ63/$A$10)+(NORMINV(RAND(),0,$D$10)))-($E$10*BQ63))</f>
        <v>0</v>
      </c>
      <c r="BR64" s="9">
        <f ca="1">IF(BR63+BR63*($C$10*(1-BR63/$A$10)+(NORMINV(RAND(),0,$D$10)))-($E$10*BR63)&lt;20,0,BR63+BR63*($C$10*(1-BR63/$A$10)+(NORMINV(RAND(),0,$D$10)))-($E$10*BR63))</f>
        <v>178.80021781007031</v>
      </c>
      <c r="BS64" s="9">
        <f ca="1">IF(BS63+BS63*($C$10*(1-BS63/$A$10)+(NORMINV(RAND(),0,$D$10)))-($E$10*BS63)&lt;20,0,BS63+BS63*($C$10*(1-BS63/$A$10)+(NORMINV(RAND(),0,$D$10)))-($E$10*BS63))</f>
        <v>38.193089463057156</v>
      </c>
      <c r="BT64" s="9">
        <f ca="1">IF(BT63+BT63*($C$10*(1-BT63/$A$10)+(NORMINV(RAND(),0,$D$10)))-($E$10*BT63)&lt;20,0,BT63+BT63*($C$10*(1-BT63/$A$10)+(NORMINV(RAND(),0,$D$10)))-($E$10*BT63))</f>
        <v>36.920157068207445</v>
      </c>
      <c r="BU64" s="9">
        <f ca="1">IF(BU63+BU63*($C$10*(1-BU63/$A$10)+(NORMINV(RAND(),0,$D$10)))-($E$10*BU63)&lt;20,0,BU63+BU63*($C$10*(1-BU63/$A$10)+(NORMINV(RAND(),0,$D$10)))-($E$10*BU63))</f>
        <v>110.26634032819362</v>
      </c>
      <c r="BV64" s="9">
        <f ca="1">IF(BV63+BV63*($C$10*(1-BV63/$A$10)+(NORMINV(RAND(),0,$D$10)))-($E$10*BV63)&lt;20,0,BV63+BV63*($C$10*(1-BV63/$A$10)+(NORMINV(RAND(),0,$D$10)))-($E$10*BV63))</f>
        <v>0</v>
      </c>
      <c r="BW64" s="9">
        <f ca="1">IF(BW63+BW63*($C$10*(1-BW63/$A$10)+(NORMINV(RAND(),0,$D$10)))-($E$10*BW63)&lt;20,0,BW63+BW63*($C$10*(1-BW63/$A$10)+(NORMINV(RAND(),0,$D$10)))-($E$10*BW63))</f>
        <v>0</v>
      </c>
      <c r="BX64" s="9">
        <f ca="1">IF(BX63+BX63*($C$10*(1-BX63/$A$10)+(NORMINV(RAND(),0,$D$10)))-($E$10*BX63)&lt;20,0,BX63+BX63*($C$10*(1-BX63/$A$10)+(NORMINV(RAND(),0,$D$10)))-($E$10*BX63))</f>
        <v>0</v>
      </c>
      <c r="BY64" s="9">
        <f ca="1">IF(BY63+BY63*($C$10*(1-BY63/$A$10)+(NORMINV(RAND(),0,$D$10)))-($E$10*BY63)&lt;20,0,BY63+BY63*($C$10*(1-BY63/$A$10)+(NORMINV(RAND(),0,$D$10)))-($E$10*BY63))</f>
        <v>30.976257350818543</v>
      </c>
      <c r="BZ64" s="9">
        <f ca="1">IF(BZ63+BZ63*($C$10*(1-BZ63/$A$10)+(NORMINV(RAND(),0,$D$10)))-($E$10*BZ63)&lt;20,0,BZ63+BZ63*($C$10*(1-BZ63/$A$10)+(NORMINV(RAND(),0,$D$10)))-($E$10*BZ63))</f>
        <v>0</v>
      </c>
      <c r="CA64" s="9">
        <f ca="1">IF(CA63+CA63*($C$10*(1-CA63/$A$10)+(NORMINV(RAND(),0,$D$10)))-($E$10*CA63)&lt;20,0,CA63+CA63*($C$10*(1-CA63/$A$10)+(NORMINV(RAND(),0,$D$10)))-($E$10*CA63))</f>
        <v>79.152110422304219</v>
      </c>
      <c r="CB64" s="9">
        <f ca="1">IF(CB63+CB63*($C$10*(1-CB63/$A$10)+(NORMINV(RAND(),0,$D$10)))-($E$10*CB63)&lt;20,0,CB63+CB63*($C$10*(1-CB63/$A$10)+(NORMINV(RAND(),0,$D$10)))-($E$10*CB63))</f>
        <v>0</v>
      </c>
      <c r="CC64" s="9">
        <f ca="1">IF(CC63+CC63*($C$10*(1-CC63/$A$10)+(NORMINV(RAND(),0,$D$10)))-($E$10*CC63)&lt;20,0,CC63+CC63*($C$10*(1-CC63/$A$10)+(NORMINV(RAND(),0,$D$10)))-($E$10*CC63))</f>
        <v>87.372206769036069</v>
      </c>
      <c r="CD64" s="9">
        <f ca="1">IF(CD63+CD63*($C$10*(1-CD63/$A$10)+(NORMINV(RAND(),0,$D$10)))-($E$10*CD63)&lt;20,0,CD63+CD63*($C$10*(1-CD63/$A$10)+(NORMINV(RAND(),0,$D$10)))-($E$10*CD63))</f>
        <v>81.298329873349658</v>
      </c>
      <c r="CE64" s="9">
        <f ca="1">IF(CE63+CE63*($C$10*(1-CE63/$A$10)+(NORMINV(RAND(),0,$D$10)))-($E$10*CE63)&lt;20,0,CE63+CE63*($C$10*(1-CE63/$A$10)+(NORMINV(RAND(),0,$D$10)))-($E$10*CE63))</f>
        <v>0</v>
      </c>
      <c r="CF64" s="9">
        <f ca="1">IF(CF63+CF63*($C$10*(1-CF63/$A$10)+(NORMINV(RAND(),0,$D$10)))-($E$10*CF63)&lt;20,0,CF63+CF63*($C$10*(1-CF63/$A$10)+(NORMINV(RAND(),0,$D$10)))-($E$10*CF63))</f>
        <v>145.75926247840698</v>
      </c>
      <c r="CG64" s="9">
        <f ca="1">IF(CG63+CG63*($C$10*(1-CG63/$A$10)+(NORMINV(RAND(),0,$D$10)))-($E$10*CG63)&lt;20,0,CG63+CG63*($C$10*(1-CG63/$A$10)+(NORMINV(RAND(),0,$D$10)))-($E$10*CG63))</f>
        <v>34.760016778710202</v>
      </c>
      <c r="CH64" s="9">
        <f ca="1">IF(CH63+CH63*($C$10*(1-CH63/$A$10)+(NORMINV(RAND(),0,$D$10)))-($E$10*CH63)&lt;20,0,CH63+CH63*($C$10*(1-CH63/$A$10)+(NORMINV(RAND(),0,$D$10)))-($E$10*CH63))</f>
        <v>29.671914990279429</v>
      </c>
      <c r="CI64" s="9">
        <f ca="1">IF(CI63+CI63*($C$10*(1-CI63/$A$10)+(NORMINV(RAND(),0,$D$10)))-($E$10*CI63)&lt;20,0,CI63+CI63*($C$10*(1-CI63/$A$10)+(NORMINV(RAND(),0,$D$10)))-($E$10*CI63))</f>
        <v>208.3622998261728</v>
      </c>
      <c r="CJ64" s="9">
        <f ca="1">IF(CJ63+CJ63*($C$10*(1-CJ63/$A$10)+(NORMINV(RAND(),0,$D$10)))-($E$10*CJ63)&lt;20,0,CJ63+CJ63*($C$10*(1-CJ63/$A$10)+(NORMINV(RAND(),0,$D$10)))-($E$10*CJ63))</f>
        <v>28.842702659155698</v>
      </c>
      <c r="CK64" s="9">
        <f ca="1">IF(CK63+CK63*($C$10*(1-CK63/$A$10)+(NORMINV(RAND(),0,$D$10)))-($E$10*CK63)&lt;20,0,CK63+CK63*($C$10*(1-CK63/$A$10)+(NORMINV(RAND(),0,$D$10)))-($E$10*CK63))</f>
        <v>0</v>
      </c>
      <c r="CL64" s="9">
        <f ca="1">IF(CL63+CL63*($C$10*(1-CL63/$A$10)+(NORMINV(RAND(),0,$D$10)))-($E$10*CL63)&lt;20,0,CL63+CL63*($C$10*(1-CL63/$A$10)+(NORMINV(RAND(),0,$D$10)))-($E$10*CL63))</f>
        <v>0</v>
      </c>
      <c r="CM64" s="9">
        <f ca="1">IF(CM63+CM63*($C$10*(1-CM63/$A$10)+(NORMINV(RAND(),0,$D$10)))-($E$10*CM63)&lt;20,0,CM63+CM63*($C$10*(1-CM63/$A$10)+(NORMINV(RAND(),0,$D$10)))-($E$10*CM63))</f>
        <v>100.26320842349047</v>
      </c>
      <c r="CN64" s="9">
        <f ca="1">IF(CN63+CN63*($C$10*(1-CN63/$A$10)+(NORMINV(RAND(),0,$D$10)))-($E$10*CN63)&lt;20,0,CN63+CN63*($C$10*(1-CN63/$A$10)+(NORMINV(RAND(),0,$D$10)))-($E$10*CN63))</f>
        <v>0</v>
      </c>
      <c r="CO64" s="9">
        <f ca="1">IF(CO63+CO63*($C$10*(1-CO63/$A$10)+(NORMINV(RAND(),0,$D$10)))-($E$10*CO63)&lt;20,0,CO63+CO63*($C$10*(1-CO63/$A$10)+(NORMINV(RAND(),0,$D$10)))-($E$10*CO63))</f>
        <v>0</v>
      </c>
      <c r="CP64" s="9">
        <f ca="1">IF(CP63+CP63*($C$10*(1-CP63/$A$10)+(NORMINV(RAND(),0,$D$10)))-($E$10*CP63)&lt;20,0,CP63+CP63*($C$10*(1-CP63/$A$10)+(NORMINV(RAND(),0,$D$10)))-($E$10*CP63))</f>
        <v>54.731677830868868</v>
      </c>
      <c r="CQ64" s="9">
        <f ca="1">IF(CQ63+CQ63*($C$10*(1-CQ63/$A$10)+(NORMINV(RAND(),0,$D$10)))-($E$10*CQ63)&lt;20,0,CQ63+CQ63*($C$10*(1-CQ63/$A$10)+(NORMINV(RAND(),0,$D$10)))-($E$10*CQ63))</f>
        <v>88.389157661911497</v>
      </c>
      <c r="CR64" s="9">
        <f ca="1">IF(CR63+CR63*($C$10*(1-CR63/$A$10)+(NORMINV(RAND(),0,$D$10)))-($E$10*CR63)&lt;20,0,CR63+CR63*($C$10*(1-CR63/$A$10)+(NORMINV(RAND(),0,$D$10)))-($E$10*CR63))</f>
        <v>0</v>
      </c>
      <c r="CS64" s="9">
        <f ca="1">IF(CS63+CS63*($C$10*(1-CS63/$A$10)+(NORMINV(RAND(),0,$D$10)))-($E$10*CS63)&lt;20,0,CS63+CS63*($C$10*(1-CS63/$A$10)+(NORMINV(RAND(),0,$D$10)))-($E$10*CS63))</f>
        <v>36.423462321779631</v>
      </c>
      <c r="CT64" s="9">
        <f ca="1">IF(CT63+CT63*($C$10*(1-CT63/$A$10)+(NORMINV(RAND(),0,$D$10)))-($E$10*CT63)&lt;20,0,CT63+CT63*($C$10*(1-CT63/$A$10)+(NORMINV(RAND(),0,$D$10)))-($E$10*CT63))</f>
        <v>0</v>
      </c>
      <c r="CU64" s="9">
        <f ca="1">IF(CU63+CU63*($C$10*(1-CU63/$A$10)+(NORMINV(RAND(),0,$D$10)))-($E$10*CU63)&lt;20,0,CU63+CU63*($C$10*(1-CU63/$A$10)+(NORMINV(RAND(),0,$D$10)))-($E$10*CU63))</f>
        <v>0</v>
      </c>
      <c r="CV64" s="9">
        <f ca="1">IF(CV63+CV63*($C$10*(1-CV63/$A$10)+(NORMINV(RAND(),0,$D$10)))-($E$10*CV63)&lt;20,0,CV63+CV63*($C$10*(1-CV63/$A$10)+(NORMINV(RAND(),0,$D$10)))-($E$10*CV63))</f>
        <v>24.057462350752239</v>
      </c>
      <c r="CW64" s="9">
        <f ca="1">IF(CW63+CW63*($C$10*(1-CW63/$A$10)+(NORMINV(RAND(),0,$D$10)))-($E$10*CW63)&lt;20,0,CW63+CW63*($C$10*(1-CW63/$A$10)+(NORMINV(RAND(),0,$D$10)))-($E$10*CW63))</f>
        <v>0</v>
      </c>
    </row>
    <row r="65" spans="1:103" customFormat="1" x14ac:dyDescent="0.2">
      <c r="A65">
        <v>46</v>
      </c>
      <c r="B65" s="9">
        <f ca="1">IF(B64+B64*($C$10*(1-B64/$A$10)+(NORMINV(RAND(),0,$D$10)))-($E$10*B64)&lt;20,0,B64+B64*($C$10*(1-B64/$A$10)+(NORMINV(RAND(),0,$D$10)))-($E$10*B64))</f>
        <v>0</v>
      </c>
      <c r="C65" s="9">
        <f ca="1">IF(C64+C64*($C$10*(1-C64/$A$10)+(NORMINV(RAND(),0,$D$10)))-($E$10*C64)&lt;20,0,C64+C64*($C$10*(1-C64/$A$10)+(NORMINV(RAND(),0,$D$10)))-($E$10*C64))</f>
        <v>26.176475039630059</v>
      </c>
      <c r="D65" s="9">
        <f ca="1">IF(D64+D64*($C$10*(1-D64/$A$10)+(NORMINV(RAND(),0,$D$10)))-($E$10*D64)&lt;20,0,D64+D64*($C$10*(1-D64/$A$10)+(NORMINV(RAND(),0,$D$10)))-($E$10*D64))</f>
        <v>214.87443400932577</v>
      </c>
      <c r="E65" s="9">
        <f ca="1">IF(E64+E64*($C$10*(1-E64/$A$10)+(NORMINV(RAND(),0,$D$10)))-($E$10*E64)&lt;20,0,E64+E64*($C$10*(1-E64/$A$10)+(NORMINV(RAND(),0,$D$10)))-($E$10*E64))</f>
        <v>18.801359279299099</v>
      </c>
      <c r="F65" s="9">
        <f ca="1">IF(F64+F64*($C$10*(1-F64/$A$10)+(NORMINV(RAND(),0,$D$10)))-($E$10*F64)&lt;20,0,F64+F64*($C$10*(1-F64/$A$10)+(NORMINV(RAND(),0,$D$10)))-($E$10*F64))</f>
        <v>0</v>
      </c>
      <c r="G65" s="9">
        <f ca="1">IF(G64+G64*($C$10*(1-G64/$A$10)+(NORMINV(RAND(),0,$D$10)))-($E$10*G64)&lt;20,0,G64+G64*($C$10*(1-G64/$A$10)+(NORMINV(RAND(),0,$D$10)))-($E$10*G64))</f>
        <v>0</v>
      </c>
      <c r="H65" s="9">
        <f ca="1">IF(H64+H64*($C$10*(1-H64/$A$10)+(NORMINV(RAND(),0,$D$10)))-($E$10*H64)&lt;20,0,H64+H64*($C$10*(1-H64/$A$10)+(NORMINV(RAND(),0,$D$10)))-($E$10*H64))</f>
        <v>64.913482609989615</v>
      </c>
      <c r="I65" s="9">
        <f ca="1">IF(I64+I64*($C$10*(1-I64/$A$10)+(NORMINV(RAND(),0,$D$10)))-($E$10*I64)&lt;20,0,I64+I64*($C$10*(1-I64/$A$10)+(NORMINV(RAND(),0,$D$10)))-($E$10*I64))</f>
        <v>102.71356165629847</v>
      </c>
      <c r="J65" s="9">
        <f ca="1">IF(J64+J64*($C$10*(1-J64/$A$10)+(NORMINV(RAND(),0,$D$10)))-($E$10*J64)&lt;20,0,J64+J64*($C$10*(1-J64/$A$10)+(NORMINV(RAND(),0,$D$10)))-($E$10*J64))</f>
        <v>0</v>
      </c>
      <c r="K65" s="9">
        <f ca="1">IF(K64+K64*($C$10*(1-K64/$A$10)+(NORMINV(RAND(),0,$D$10)))-($E$10*K64)&lt;20,0,K64+K64*($C$10*(1-K64/$A$10)+(NORMINV(RAND(),0,$D$10)))-($E$10*K64))</f>
        <v>25.099081472212962</v>
      </c>
      <c r="L65" s="9">
        <f ca="1">IF(L64+L64*($C$10*(1-L64/$A$10)+(NORMINV(RAND(),0,$D$10)))-($E$10*L64)&lt;20,0,L64+L64*($C$10*(1-L64/$A$10)+(NORMINV(RAND(),0,$D$10)))-($E$10*L64))</f>
        <v>50.648494964256763</v>
      </c>
      <c r="M65" s="9">
        <f ca="1">IF(M64+M64*($C$10*(1-M64/$A$10)+(NORMINV(RAND(),0,$D$10)))-($E$10*M64)&lt;20,0,M64+M64*($C$10*(1-M64/$A$10)+(NORMINV(RAND(),0,$D$10)))-($E$10*M64))</f>
        <v>0</v>
      </c>
      <c r="N65" s="9">
        <f ca="1">IF(N64+N64*($C$10*(1-N64/$A$10)+(NORMINV(RAND(),0,$D$10)))-($E$10*N64)&lt;20,0,N64+N64*($C$10*(1-N64/$A$10)+(NORMINV(RAND(),0,$D$10)))-($E$10*N64))</f>
        <v>68.801058536115193</v>
      </c>
      <c r="O65" s="9">
        <f ca="1">IF(O64+O64*($C$10*(1-O64/$A$10)+(NORMINV(RAND(),0,$D$10)))-($E$10*O64)&lt;20,0,O64+O64*($C$10*(1-O64/$A$10)+(NORMINV(RAND(),0,$D$10)))-($E$10*O64))</f>
        <v>26.177276782076284</v>
      </c>
      <c r="P65" s="9">
        <f ca="1">IF(P64+P64*($C$10*(1-P64/$A$10)+(NORMINV(RAND(),0,$D$10)))-($E$10*P64)&lt;20,0,P64+P64*($C$10*(1-P64/$A$10)+(NORMINV(RAND(),0,$D$10)))-($E$10*P64))</f>
        <v>0</v>
      </c>
      <c r="Q65" s="9">
        <f ca="1">IF(Q64+Q64*($C$10*(1-Q64/$A$10)+(NORMINV(RAND(),0,$D$10)))-($E$10*Q64)&lt;20,0,Q64+Q64*($C$10*(1-Q64/$A$10)+(NORMINV(RAND(),0,$D$10)))-($E$10*Q64))</f>
        <v>0</v>
      </c>
      <c r="R65" s="9">
        <f ca="1">IF(R64+R64*($C$10*(1-R64/$A$10)+(NORMINV(RAND(),0,$D$10)))-($E$10*R64)&lt;20,0,R64+R64*($C$10*(1-R64/$A$10)+(NORMINV(RAND(),0,$D$10)))-($E$10*R64))</f>
        <v>81.034256084385333</v>
      </c>
      <c r="S65" s="9">
        <f ca="1">IF(S64+S64*($C$10*(1-S64/$A$10)+(NORMINV(RAND(),0,$D$10)))-($E$10*S64)&lt;20,0,S64+S64*($C$10*(1-S64/$A$10)+(NORMINV(RAND(),0,$D$10)))-($E$10*S64))</f>
        <v>65.120501814090673</v>
      </c>
      <c r="T65" s="9">
        <f ca="1">IF(T64+T64*($C$10*(1-T64/$A$10)+(NORMINV(RAND(),0,$D$10)))-($E$10*T64)&lt;20,0,T64+T64*($C$10*(1-T64/$A$10)+(NORMINV(RAND(),0,$D$10)))-($E$10*T64))</f>
        <v>140.5912701516074</v>
      </c>
      <c r="U65" s="9">
        <f ca="1">IF(U64+U64*($C$10*(1-U64/$A$10)+(NORMINV(RAND(),0,$D$10)))-($E$10*U64)&lt;20,0,U64+U64*($C$10*(1-U64/$A$10)+(NORMINV(RAND(),0,$D$10)))-($E$10*U64))</f>
        <v>0</v>
      </c>
      <c r="V65" s="9">
        <f ca="1">IF(V64+V64*($C$10*(1-V64/$A$10)+(NORMINV(RAND(),0,$D$10)))-($E$10*V64)&lt;20,0,V64+V64*($C$10*(1-V64/$A$10)+(NORMINV(RAND(),0,$D$10)))-($E$10*V64))</f>
        <v>0</v>
      </c>
      <c r="W65" s="9">
        <f ca="1">IF(W64+W64*($C$10*(1-W64/$A$10)+(NORMINV(RAND(),0,$D$10)))-($E$10*W64)&lt;20,0,W64+W64*($C$10*(1-W64/$A$10)+(NORMINV(RAND(),0,$D$10)))-($E$10*W64))</f>
        <v>77.65245986619253</v>
      </c>
      <c r="X65" s="9">
        <f ca="1">IF(X64+X64*($C$10*(1-X64/$A$10)+(NORMINV(RAND(),0,$D$10)))-($E$10*X64)&lt;20,0,X64+X64*($C$10*(1-X64/$A$10)+(NORMINV(RAND(),0,$D$10)))-($E$10*X64))</f>
        <v>219.00909817703703</v>
      </c>
      <c r="Y65" s="9">
        <f ca="1">IF(Y64+Y64*($C$10*(1-Y64/$A$10)+(NORMINV(RAND(),0,$D$10)))-($E$10*Y64)&lt;20,0,Y64+Y64*($C$10*(1-Y64/$A$10)+(NORMINV(RAND(),0,$D$10)))-($E$10*Y64))</f>
        <v>0</v>
      </c>
      <c r="Z65" s="9">
        <f ca="1">IF(Z64+Z64*($C$10*(1-Z64/$A$10)+(NORMINV(RAND(),0,$D$10)))-($E$10*Z64)&lt;20,0,Z64+Z64*($C$10*(1-Z64/$A$10)+(NORMINV(RAND(),0,$D$10)))-($E$10*Z64))</f>
        <v>0</v>
      </c>
      <c r="AA65" s="9">
        <f ca="1">IF(AA64+AA64*($C$10*(1-AA64/$A$10)+(NORMINV(RAND(),0,$D$10)))-($E$10*AA64)&lt;20,0,AA64+AA64*($C$10*(1-AA64/$A$10)+(NORMINV(RAND(),0,$D$10)))-($E$10*AA64))</f>
        <v>0</v>
      </c>
      <c r="AB65" s="9">
        <f ca="1">IF(AB64+AB64*($C$10*(1-AB64/$A$10)+(NORMINV(RAND(),0,$D$10)))-($E$10*AB64)&lt;20,0,AB64+AB64*($C$10*(1-AB64/$A$10)+(NORMINV(RAND(),0,$D$10)))-($E$10*AB64))</f>
        <v>43.685376341006361</v>
      </c>
      <c r="AC65" s="9">
        <f ca="1">IF(AC64+AC64*($C$10*(1-AC64/$A$10)+(NORMINV(RAND(),0,$D$10)))-($E$10*AC64)&lt;20,0,AC64+AC64*($C$10*(1-AC64/$A$10)+(NORMINV(RAND(),0,$D$10)))-($E$10*AC64))</f>
        <v>0</v>
      </c>
      <c r="AD65" s="9">
        <f ca="1">IF(AD64+AD64*($C$10*(1-AD64/$A$10)+(NORMINV(RAND(),0,$D$10)))-($E$10*AD64)&lt;20,0,AD64+AD64*($C$10*(1-AD64/$A$10)+(NORMINV(RAND(),0,$D$10)))-($E$10*AD64))</f>
        <v>56.369086063279184</v>
      </c>
      <c r="AE65" s="9">
        <f ca="1">IF(AE64+AE64*($C$10*(1-AE64/$A$10)+(NORMINV(RAND(),0,$D$10)))-($E$10*AE64)&lt;20,0,AE64+AE64*($C$10*(1-AE64/$A$10)+(NORMINV(RAND(),0,$D$10)))-($E$10*AE64))</f>
        <v>65.159696232703794</v>
      </c>
      <c r="AF65" s="9">
        <f ca="1">IF(AF64+AF64*($C$10*(1-AF64/$A$10)+(NORMINV(RAND(),0,$D$10)))-($E$10*AF64)&lt;20,0,AF64+AF64*($C$10*(1-AF64/$A$10)+(NORMINV(RAND(),0,$D$10)))-($E$10*AF64))</f>
        <v>0</v>
      </c>
      <c r="AG65" s="9">
        <f ca="1">IF(AG64+AG64*($C$10*(1-AG64/$A$10)+(NORMINV(RAND(),0,$D$10)))-($E$10*AG64)&lt;20,0,AG64+AG64*($C$10*(1-AG64/$A$10)+(NORMINV(RAND(),0,$D$10)))-($E$10*AG64))</f>
        <v>0</v>
      </c>
      <c r="AH65" s="9">
        <f ca="1">IF(AH64+AH64*($C$10*(1-AH64/$A$10)+(NORMINV(RAND(),0,$D$10)))-($E$10*AH64)&lt;20,0,AH64+AH64*($C$10*(1-AH64/$A$10)+(NORMINV(RAND(),0,$D$10)))-($E$10*AH64))</f>
        <v>68.281518925833197</v>
      </c>
      <c r="AI65" s="9">
        <f ca="1">IF(AI64+AI64*($C$10*(1-AI64/$A$10)+(NORMINV(RAND(),0,$D$10)))-($E$10*AI64)&lt;20,0,AI64+AI64*($C$10*(1-AI64/$A$10)+(NORMINV(RAND(),0,$D$10)))-($E$10*AI64))</f>
        <v>0</v>
      </c>
      <c r="AJ65" s="9">
        <f ca="1">IF(AJ64+AJ64*($C$10*(1-AJ64/$A$10)+(NORMINV(RAND(),0,$D$10)))-($E$10*AJ64)&lt;20,0,AJ64+AJ64*($C$10*(1-AJ64/$A$10)+(NORMINV(RAND(),0,$D$10)))-($E$10*AJ64))</f>
        <v>0</v>
      </c>
      <c r="AK65" s="9">
        <f ca="1">IF(AK64+AK64*($C$10*(1-AK64/$A$10)+(NORMINV(RAND(),0,$D$10)))-($E$10*AK64)&lt;20,0,AK64+AK64*($C$10*(1-AK64/$A$10)+(NORMINV(RAND(),0,$D$10)))-($E$10*AK64))</f>
        <v>23.542081362751944</v>
      </c>
      <c r="AL65" s="9">
        <f ca="1">IF(AL64+AL64*($C$10*(1-AL64/$A$10)+(NORMINV(RAND(),0,$D$10)))-($E$10*AL64)&lt;20,0,AL64+AL64*($C$10*(1-AL64/$A$10)+(NORMINV(RAND(),0,$D$10)))-($E$10*AL64))</f>
        <v>119.6464621903051</v>
      </c>
      <c r="AM65" s="9">
        <f ca="1">IF(AM64+AM64*($C$10*(1-AM64/$A$10)+(NORMINV(RAND(),0,$D$10)))-($E$10*AM64)&lt;20,0,AM64+AM64*($C$10*(1-AM64/$A$10)+(NORMINV(RAND(),0,$D$10)))-($E$10*AM64))</f>
        <v>52.673160152290208</v>
      </c>
      <c r="AN65" s="9">
        <f ca="1">IF(AN64+AN64*($C$10*(1-AN64/$A$10)+(NORMINV(RAND(),0,$D$10)))-($E$10*AN64)&lt;20,0,AN64+AN64*($C$10*(1-AN64/$A$10)+(NORMINV(RAND(),0,$D$10)))-($E$10*AN64))</f>
        <v>114.40085968602997</v>
      </c>
      <c r="AO65" s="9">
        <f ca="1">IF(AO64+AO64*($C$10*(1-AO64/$A$10)+(NORMINV(RAND(),0,$D$10)))-($E$10*AO64)&lt;20,0,AO64+AO64*($C$10*(1-AO64/$A$10)+(NORMINV(RAND(),0,$D$10)))-($E$10*AO64))</f>
        <v>0</v>
      </c>
      <c r="AP65" s="9">
        <f ca="1">IF(AP64+AP64*($C$10*(1-AP64/$A$10)+(NORMINV(RAND(),0,$D$10)))-($E$10*AP64)&lt;20,0,AP64+AP64*($C$10*(1-AP64/$A$10)+(NORMINV(RAND(),0,$D$10)))-($E$10*AP64))</f>
        <v>85.125043552785996</v>
      </c>
      <c r="AQ65" s="9">
        <f ca="1">IF(AQ64+AQ64*($C$10*(1-AQ64/$A$10)+(NORMINV(RAND(),0,$D$10)))-($E$10*AQ64)&lt;20,0,AQ64+AQ64*($C$10*(1-AQ64/$A$10)+(NORMINV(RAND(),0,$D$10)))-($E$10*AQ64))</f>
        <v>56.625771852181757</v>
      </c>
      <c r="AR65" s="9">
        <f ca="1">IF(AR64+AR64*($C$10*(1-AR64/$A$10)+(NORMINV(RAND(),0,$D$10)))-($E$10*AR64)&lt;20,0,AR64+AR64*($C$10*(1-AR64/$A$10)+(NORMINV(RAND(),0,$D$10)))-($E$10*AR64))</f>
        <v>0</v>
      </c>
      <c r="AS65" s="9">
        <f ca="1">IF(AS64+AS64*($C$10*(1-AS64/$A$10)+(NORMINV(RAND(),0,$D$10)))-($E$10*AS64)&lt;20,0,AS64+AS64*($C$10*(1-AS64/$A$10)+(NORMINV(RAND(),0,$D$10)))-($E$10*AS64))</f>
        <v>33.092747695915513</v>
      </c>
      <c r="AT65" s="9">
        <f ca="1">IF(AT64+AT64*($C$10*(1-AT64/$A$10)+(NORMINV(RAND(),0,$D$10)))-($E$10*AT64)&lt;20,0,AT64+AT64*($C$10*(1-AT64/$A$10)+(NORMINV(RAND(),0,$D$10)))-($E$10*AT64))</f>
        <v>52.235614534605887</v>
      </c>
      <c r="AU65" s="9">
        <f ca="1">IF(AU64+AU64*($C$10*(1-AU64/$A$10)+(NORMINV(RAND(),0,$D$10)))-($E$10*AU64)&lt;20,0,AU64+AU64*($C$10*(1-AU64/$A$10)+(NORMINV(RAND(),0,$D$10)))-($E$10*AU64))</f>
        <v>70.82755545068288</v>
      </c>
      <c r="AV65" s="9">
        <f ca="1">IF(AV64+AV64*($C$10*(1-AV64/$A$10)+(NORMINV(RAND(),0,$D$10)))-($E$10*AV64)&lt;20,0,AV64+AV64*($C$10*(1-AV64/$A$10)+(NORMINV(RAND(),0,$D$10)))-($E$10*AV64))</f>
        <v>114.79026372258882</v>
      </c>
      <c r="AW65" s="9">
        <f ca="1">IF(AW64+AW64*($C$10*(1-AW64/$A$10)+(NORMINV(RAND(),0,$D$10)))-($E$10*AW64)&lt;20,0,AW64+AW64*($C$10*(1-AW64/$A$10)+(NORMINV(RAND(),0,$D$10)))-($E$10*AW64))</f>
        <v>85.705633354704787</v>
      </c>
      <c r="AX65" s="9">
        <f ca="1">IF(AX64+AX64*($C$10*(1-AX64/$A$10)+(NORMINV(RAND(),0,$D$10)))-($E$10*AX64)&lt;20,0,AX64+AX64*($C$10*(1-AX64/$A$10)+(NORMINV(RAND(),0,$D$10)))-($E$10*AX64))</f>
        <v>74.228059700874596</v>
      </c>
      <c r="AY65" s="9">
        <f ca="1">IF(AY64+AY64*($C$10*(1-AY64/$A$10)+(NORMINV(RAND(),0,$D$10)))-($E$10*AY64)&lt;20,0,AY64+AY64*($C$10*(1-AY64/$A$10)+(NORMINV(RAND(),0,$D$10)))-($E$10*AY64))</f>
        <v>98.397408645664825</v>
      </c>
      <c r="AZ65" s="9">
        <f ca="1">IF(AZ64+AZ64*($C$10*(1-AZ64/$A$10)+(NORMINV(RAND(),0,$D$10)))-($E$10*AZ64)&lt;20,0,AZ64+AZ64*($C$10*(1-AZ64/$A$10)+(NORMINV(RAND(),0,$D$10)))-($E$10*AZ64))</f>
        <v>0</v>
      </c>
      <c r="BA65" s="9">
        <f ca="1">IF(BA64+BA64*($C$10*(1-BA64/$A$10)+(NORMINV(RAND(),0,$D$10)))-($E$10*BA64)&lt;20,0,BA64+BA64*($C$10*(1-BA64/$A$10)+(NORMINV(RAND(),0,$D$10)))-($E$10*BA64))</f>
        <v>58.393065931765413</v>
      </c>
      <c r="BB65" s="9">
        <f ca="1">IF(BB64+BB64*($C$10*(1-BB64/$A$10)+(NORMINV(RAND(),0,$D$10)))-($E$10*BB64)&lt;20,0,BB64+BB64*($C$10*(1-BB64/$A$10)+(NORMINV(RAND(),0,$D$10)))-($E$10*BB64))</f>
        <v>16.729534460494463</v>
      </c>
      <c r="BC65" s="9">
        <f ca="1">IF(BC64+BC64*($C$10*(1-BC64/$A$10)+(NORMINV(RAND(),0,$D$10)))-($E$10*BC64)&lt;20,0,BC64+BC64*($C$10*(1-BC64/$A$10)+(NORMINV(RAND(),0,$D$10)))-($E$10*BC64))</f>
        <v>0</v>
      </c>
      <c r="BD65" s="9">
        <f ca="1">IF(BD64+BD64*($C$10*(1-BD64/$A$10)+(NORMINV(RAND(),0,$D$10)))-($E$10*BD64)&lt;20,0,BD64+BD64*($C$10*(1-BD64/$A$10)+(NORMINV(RAND(),0,$D$10)))-($E$10*BD64))</f>
        <v>0</v>
      </c>
      <c r="BE65" s="9">
        <f ca="1">IF(BE64+BE64*($C$10*(1-BE64/$A$10)+(NORMINV(RAND(),0,$D$10)))-($E$10*BE64)&lt;20,0,BE64+BE64*($C$10*(1-BE64/$A$10)+(NORMINV(RAND(),0,$D$10)))-($E$10*BE64))</f>
        <v>30.977932534115432</v>
      </c>
      <c r="BF65" s="9">
        <f ca="1">IF(BF64+BF64*($C$10*(1-BF64/$A$10)+(NORMINV(RAND(),0,$D$10)))-($E$10*BF64)&lt;20,0,BF64+BF64*($C$10*(1-BF64/$A$10)+(NORMINV(RAND(),0,$D$10)))-($E$10*BF64))</f>
        <v>174.39743994759613</v>
      </c>
      <c r="BG65" s="9">
        <f ca="1">IF(BG64+BG64*($C$10*(1-BG64/$A$10)+(NORMINV(RAND(),0,$D$10)))-($E$10*BG64)&lt;20,0,BG64+BG64*($C$10*(1-BG64/$A$10)+(NORMINV(RAND(),0,$D$10)))-($E$10*BG64))</f>
        <v>65.961530894175212</v>
      </c>
      <c r="BH65" s="9">
        <f ca="1">IF(BH64+BH64*($C$10*(1-BH64/$A$10)+(NORMINV(RAND(),0,$D$10)))-($E$10*BH64)&lt;20,0,BH64+BH64*($C$10*(1-BH64/$A$10)+(NORMINV(RAND(),0,$D$10)))-($E$10*BH64))</f>
        <v>0</v>
      </c>
      <c r="BI65" s="9">
        <f ca="1">IF(BI64+BI64*($C$10*(1-BI64/$A$10)+(NORMINV(RAND(),0,$D$10)))-($E$10*BI64)&lt;20,0,BI64+BI64*($C$10*(1-BI64/$A$10)+(NORMINV(RAND(),0,$D$10)))-($E$10*BI64))</f>
        <v>39.359123367440233</v>
      </c>
      <c r="BJ65" s="9">
        <f ca="1">IF(BJ64+BJ64*($C$10*(1-BJ64/$A$10)+(NORMINV(RAND(),0,$D$10)))-($E$10*BJ64)&lt;20,0,BJ64+BJ64*($C$10*(1-BJ64/$A$10)+(NORMINV(RAND(),0,$D$10)))-($E$10*BJ64))</f>
        <v>0</v>
      </c>
      <c r="BK65" s="9">
        <f ca="1">IF(BK64+BK64*($C$10*(1-BK64/$A$10)+(NORMINV(RAND(),0,$D$10)))-($E$10*BK64)&lt;20,0,BK64+BK64*($C$10*(1-BK64/$A$10)+(NORMINV(RAND(),0,$D$10)))-($E$10*BK64))</f>
        <v>0</v>
      </c>
      <c r="BL65" s="9">
        <f ca="1">IF(BL64+BL64*($C$10*(1-BL64/$A$10)+(NORMINV(RAND(),0,$D$10)))-($E$10*BL64)&lt;20,0,BL64+BL64*($C$10*(1-BL64/$A$10)+(NORMINV(RAND(),0,$D$10)))-($E$10*BL64))</f>
        <v>0</v>
      </c>
      <c r="BM65" s="9">
        <f ca="1">IF(BM64+BM64*($C$10*(1-BM64/$A$10)+(NORMINV(RAND(),0,$D$10)))-($E$10*BM64)&lt;20,0,BM64+BM64*($C$10*(1-BM64/$A$10)+(NORMINV(RAND(),0,$D$10)))-($E$10*BM64))</f>
        <v>0</v>
      </c>
      <c r="BN65" s="9">
        <f ca="1">IF(BN64+BN64*($C$10*(1-BN64/$A$10)+(NORMINV(RAND(),0,$D$10)))-($E$10*BN64)&lt;20,0,BN64+BN64*($C$10*(1-BN64/$A$10)+(NORMINV(RAND(),0,$D$10)))-($E$10*BN64))</f>
        <v>0</v>
      </c>
      <c r="BO65" s="9">
        <f ca="1">IF(BO64+BO64*($C$10*(1-BO64/$A$10)+(NORMINV(RAND(),0,$D$10)))-($E$10*BO64)&lt;20,0,BO64+BO64*($C$10*(1-BO64/$A$10)+(NORMINV(RAND(),0,$D$10)))-($E$10*BO64))</f>
        <v>26.932949521162111</v>
      </c>
      <c r="BP65" s="9">
        <f ca="1">IF(BP64+BP64*($C$10*(1-BP64/$A$10)+(NORMINV(RAND(),0,$D$10)))-($E$10*BP64)&lt;20,0,BP64+BP64*($C$10*(1-BP64/$A$10)+(NORMINV(RAND(),0,$D$10)))-($E$10*BP64))</f>
        <v>258.92029034021255</v>
      </c>
      <c r="BQ65" s="9">
        <f ca="1">IF(BQ64+BQ64*($C$10*(1-BQ64/$A$10)+(NORMINV(RAND(),0,$D$10)))-($E$10*BQ64)&lt;20,0,BQ64+BQ64*($C$10*(1-BQ64/$A$10)+(NORMINV(RAND(),0,$D$10)))-($E$10*BQ64))</f>
        <v>0</v>
      </c>
      <c r="BR65" s="9">
        <f ca="1">IF(BR64+BR64*($C$10*(1-BR64/$A$10)+(NORMINV(RAND(),0,$D$10)))-($E$10*BR64)&lt;20,0,BR64+BR64*($C$10*(1-BR64/$A$10)+(NORMINV(RAND(),0,$D$10)))-($E$10*BR64))</f>
        <v>193.02187470068969</v>
      </c>
      <c r="BS65" s="9">
        <f ca="1">IF(BS64+BS64*($C$10*(1-BS64/$A$10)+(NORMINV(RAND(),0,$D$10)))-($E$10*BS64)&lt;20,0,BS64+BS64*($C$10*(1-BS64/$A$10)+(NORMINV(RAND(),0,$D$10)))-($E$10*BS64))</f>
        <v>43.904798148170286</v>
      </c>
      <c r="BT65" s="9">
        <f ca="1">IF(BT64+BT64*($C$10*(1-BT64/$A$10)+(NORMINV(RAND(),0,$D$10)))-($E$10*BT64)&lt;20,0,BT64+BT64*($C$10*(1-BT64/$A$10)+(NORMINV(RAND(),0,$D$10)))-($E$10*BT64))</f>
        <v>43.203684004437108</v>
      </c>
      <c r="BU65" s="9">
        <f ca="1">IF(BU64+BU64*($C$10*(1-BU64/$A$10)+(NORMINV(RAND(),0,$D$10)))-($E$10*BU64)&lt;20,0,BU64+BU64*($C$10*(1-BU64/$A$10)+(NORMINV(RAND(),0,$D$10)))-($E$10*BU64))</f>
        <v>124.14928638595799</v>
      </c>
      <c r="BV65" s="9">
        <f ca="1">IF(BV64+BV64*($C$10*(1-BV64/$A$10)+(NORMINV(RAND(),0,$D$10)))-($E$10*BV64)&lt;20,0,BV64+BV64*($C$10*(1-BV64/$A$10)+(NORMINV(RAND(),0,$D$10)))-($E$10*BV64))</f>
        <v>0</v>
      </c>
      <c r="BW65" s="9">
        <f ca="1">IF(BW64+BW64*($C$10*(1-BW64/$A$10)+(NORMINV(RAND(),0,$D$10)))-($E$10*BW64)&lt;20,0,BW64+BW64*($C$10*(1-BW64/$A$10)+(NORMINV(RAND(),0,$D$10)))-($E$10*BW64))</f>
        <v>0</v>
      </c>
      <c r="BX65" s="9">
        <f ca="1">IF(BX64+BX64*($C$10*(1-BX64/$A$10)+(NORMINV(RAND(),0,$D$10)))-($E$10*BX64)&lt;20,0,BX64+BX64*($C$10*(1-BX64/$A$10)+(NORMINV(RAND(),0,$D$10)))-($E$10*BX64))</f>
        <v>0</v>
      </c>
      <c r="BY65" s="9">
        <f ca="1">IF(BY64+BY64*($C$10*(1-BY64/$A$10)+(NORMINV(RAND(),0,$D$10)))-($E$10*BY64)&lt;20,0,BY64+BY64*($C$10*(1-BY64/$A$10)+(NORMINV(RAND(),0,$D$10)))-($E$10*BY64))</f>
        <v>19.525401509652291</v>
      </c>
      <c r="BZ65" s="9">
        <f ca="1">IF(BZ64+BZ64*($C$10*(1-BZ64/$A$10)+(NORMINV(RAND(),0,$D$10)))-($E$10*BZ64)&lt;20,0,BZ64+BZ64*($C$10*(1-BZ64/$A$10)+(NORMINV(RAND(),0,$D$10)))-($E$10*BZ64))</f>
        <v>0</v>
      </c>
      <c r="CA65" s="9">
        <f ca="1">IF(CA64+CA64*($C$10*(1-CA64/$A$10)+(NORMINV(RAND(),0,$D$10)))-($E$10*CA64)&lt;20,0,CA64+CA64*($C$10*(1-CA64/$A$10)+(NORMINV(RAND(),0,$D$10)))-($E$10*CA64))</f>
        <v>83.428941048846013</v>
      </c>
      <c r="CB65" s="9">
        <f ca="1">IF(CB64+CB64*($C$10*(1-CB64/$A$10)+(NORMINV(RAND(),0,$D$10)))-($E$10*CB64)&lt;20,0,CB64+CB64*($C$10*(1-CB64/$A$10)+(NORMINV(RAND(),0,$D$10)))-($E$10*CB64))</f>
        <v>0</v>
      </c>
      <c r="CC65" s="9">
        <f ca="1">IF(CC64+CC64*($C$10*(1-CC64/$A$10)+(NORMINV(RAND(),0,$D$10)))-($E$10*CC64)&lt;20,0,CC64+CC64*($C$10*(1-CC64/$A$10)+(NORMINV(RAND(),0,$D$10)))-($E$10*CC64))</f>
        <v>95.351395829207206</v>
      </c>
      <c r="CD65" s="9">
        <f ca="1">IF(CD64+CD64*($C$10*(1-CD64/$A$10)+(NORMINV(RAND(),0,$D$10)))-($E$10*CD64)&lt;20,0,CD64+CD64*($C$10*(1-CD64/$A$10)+(NORMINV(RAND(),0,$D$10)))-($E$10*CD64))</f>
        <v>42.913078062776322</v>
      </c>
      <c r="CE65" s="9">
        <f ca="1">IF(CE64+CE64*($C$10*(1-CE64/$A$10)+(NORMINV(RAND(),0,$D$10)))-($E$10*CE64)&lt;20,0,CE64+CE64*($C$10*(1-CE64/$A$10)+(NORMINV(RAND(),0,$D$10)))-($E$10*CE64))</f>
        <v>0</v>
      </c>
      <c r="CF65" s="9">
        <f ca="1">IF(CF64+CF64*($C$10*(1-CF64/$A$10)+(NORMINV(RAND(),0,$D$10)))-($E$10*CF64)&lt;20,0,CF64+CF64*($C$10*(1-CF64/$A$10)+(NORMINV(RAND(),0,$D$10)))-($E$10*CF64))</f>
        <v>126.68585165108624</v>
      </c>
      <c r="CG65" s="9">
        <f ca="1">IF(CG64+CG64*($C$10*(1-CG64/$A$10)+(NORMINV(RAND(),0,$D$10)))-($E$10*CG64)&lt;20,0,CG64+CG64*($C$10*(1-CG64/$A$10)+(NORMINV(RAND(),0,$D$10)))-($E$10*CG64))</f>
        <v>32.950178806212634</v>
      </c>
      <c r="CH65" s="9">
        <f ca="1">IF(CH64+CH64*($C$10*(1-CH64/$A$10)+(NORMINV(RAND(),0,$D$10)))-($E$10*CH64)&lt;20,0,CH64+CH64*($C$10*(1-CH64/$A$10)+(NORMINV(RAND(),0,$D$10)))-($E$10*CH64))</f>
        <v>29.932108800884613</v>
      </c>
      <c r="CI65" s="9">
        <f ca="1">IF(CI64+CI64*($C$10*(1-CI64/$A$10)+(NORMINV(RAND(),0,$D$10)))-($E$10*CI64)&lt;20,0,CI64+CI64*($C$10*(1-CI64/$A$10)+(NORMINV(RAND(),0,$D$10)))-($E$10*CI64))</f>
        <v>214.08293264227666</v>
      </c>
      <c r="CJ65" s="9">
        <f ca="1">IF(CJ64+CJ64*($C$10*(1-CJ64/$A$10)+(NORMINV(RAND(),0,$D$10)))-($E$10*CJ64)&lt;20,0,CJ64+CJ64*($C$10*(1-CJ64/$A$10)+(NORMINV(RAND(),0,$D$10)))-($E$10*CJ64))</f>
        <v>33.57212364966972</v>
      </c>
      <c r="CK65" s="9">
        <f ca="1">IF(CK64+CK64*($C$10*(1-CK64/$A$10)+(NORMINV(RAND(),0,$D$10)))-($E$10*CK64)&lt;20,0,CK64+CK64*($C$10*(1-CK64/$A$10)+(NORMINV(RAND(),0,$D$10)))-($E$10*CK64))</f>
        <v>0</v>
      </c>
      <c r="CL65" s="9">
        <f ca="1">IF(CL64+CL64*($C$10*(1-CL64/$A$10)+(NORMINV(RAND(),0,$D$10)))-($E$10*CL64)&lt;20,0,CL64+CL64*($C$10*(1-CL64/$A$10)+(NORMINV(RAND(),0,$D$10)))-($E$10*CL64))</f>
        <v>0</v>
      </c>
      <c r="CM65" s="9">
        <f ca="1">IF(CM64+CM64*($C$10*(1-CM64/$A$10)+(NORMINV(RAND(),0,$D$10)))-($E$10*CM64)&lt;20,0,CM64+CM64*($C$10*(1-CM64/$A$10)+(NORMINV(RAND(),0,$D$10)))-($E$10*CM64))</f>
        <v>104.71278379639804</v>
      </c>
      <c r="CN65" s="9">
        <f ca="1">IF(CN64+CN64*($C$10*(1-CN64/$A$10)+(NORMINV(RAND(),0,$D$10)))-($E$10*CN64)&lt;20,0,CN64+CN64*($C$10*(1-CN64/$A$10)+(NORMINV(RAND(),0,$D$10)))-($E$10*CN64))</f>
        <v>0</v>
      </c>
      <c r="CO65" s="9">
        <f ca="1">IF(CO64+CO64*($C$10*(1-CO64/$A$10)+(NORMINV(RAND(),0,$D$10)))-($E$10*CO64)&lt;20,0,CO64+CO64*($C$10*(1-CO64/$A$10)+(NORMINV(RAND(),0,$D$10)))-($E$10*CO64))</f>
        <v>0</v>
      </c>
      <c r="CP65" s="9">
        <f ca="1">IF(CP64+CP64*($C$10*(1-CP64/$A$10)+(NORMINV(RAND(),0,$D$10)))-($E$10*CP64)&lt;20,0,CP64+CP64*($C$10*(1-CP64/$A$10)+(NORMINV(RAND(),0,$D$10)))-($E$10*CP64))</f>
        <v>52.306690258229892</v>
      </c>
      <c r="CQ65" s="9">
        <f ca="1">IF(CQ64+CQ64*($C$10*(1-CQ64/$A$10)+(NORMINV(RAND(),0,$D$10)))-($E$10*CQ64)&lt;20,0,CQ64+CQ64*($C$10*(1-CQ64/$A$10)+(NORMINV(RAND(),0,$D$10)))-($E$10*CQ64))</f>
        <v>92.892080769685109</v>
      </c>
      <c r="CR65" s="9">
        <f ca="1">IF(CR64+CR64*($C$10*(1-CR64/$A$10)+(NORMINV(RAND(),0,$D$10)))-($E$10*CR64)&lt;20,0,CR64+CR64*($C$10*(1-CR64/$A$10)+(NORMINV(RAND(),0,$D$10)))-($E$10*CR64))</f>
        <v>0</v>
      </c>
      <c r="CS65" s="9">
        <f ca="1">IF(CS64+CS64*($C$10*(1-CS64/$A$10)+(NORMINV(RAND(),0,$D$10)))-($E$10*CS64)&lt;20,0,CS64+CS64*($C$10*(1-CS64/$A$10)+(NORMINV(RAND(),0,$D$10)))-($E$10*CS64))</f>
        <v>30.537393254262938</v>
      </c>
      <c r="CT65" s="9">
        <f ca="1">IF(CT64+CT64*($C$10*(1-CT64/$A$10)+(NORMINV(RAND(),0,$D$10)))-($E$10*CT64)&lt;20,0,CT64+CT64*($C$10*(1-CT64/$A$10)+(NORMINV(RAND(),0,$D$10)))-($E$10*CT64))</f>
        <v>0</v>
      </c>
      <c r="CU65" s="9">
        <f ca="1">IF(CU64+CU64*($C$10*(1-CU64/$A$10)+(NORMINV(RAND(),0,$D$10)))-($E$10*CU64)&lt;20,0,CU64+CU64*($C$10*(1-CU64/$A$10)+(NORMINV(RAND(),0,$D$10)))-($E$10*CU64))</f>
        <v>0</v>
      </c>
      <c r="CV65" s="9">
        <f ca="1">IF(CV64+CV64*($C$10*(1-CV64/$A$10)+(NORMINV(RAND(),0,$D$10)))-($E$10*CV64)&lt;20,0,CV64+CV64*($C$10*(1-CV64/$A$10)+(NORMINV(RAND(),0,$D$10)))-($E$10*CV64))</f>
        <v>21.386069777497941</v>
      </c>
      <c r="CW65" s="9">
        <f ca="1">IF(CW64+CW64*($C$10*(1-CW64/$A$10)+(NORMINV(RAND(),0,$D$10)))-($E$10*CW64)&lt;20,0,CW64+CW64*($C$10*(1-CW64/$A$10)+(NORMINV(RAND(),0,$D$10)))-($E$10*CW64))</f>
        <v>0</v>
      </c>
    </row>
    <row r="66" spans="1:103" customFormat="1" x14ac:dyDescent="0.2">
      <c r="A66">
        <v>47</v>
      </c>
      <c r="B66" s="9">
        <f ca="1">IF(B65+B65*($C$10*(1-B65/$A$10)+(NORMINV(RAND(),0,$D$10)))-($E$10*B65)&lt;20,0,B65+B65*($C$10*(1-B65/$A$10)+(NORMINV(RAND(),0,$D$10)))-($E$10*B65))</f>
        <v>0</v>
      </c>
      <c r="C66" s="9">
        <f ca="1">IF(C65+C65*($C$10*(1-C65/$A$10)+(NORMINV(RAND(),0,$D$10)))-($E$10*C65)&lt;20,0,C65+C65*($C$10*(1-C65/$A$10)+(NORMINV(RAND(),0,$D$10)))-($E$10*C65))</f>
        <v>39.355152395821136</v>
      </c>
      <c r="D66" s="9">
        <f ca="1">IF(D65+D65*($C$10*(1-D65/$A$10)+(NORMINV(RAND(),0,$D$10)))-($E$10*D65)&lt;20,0,D65+D65*($C$10*(1-D65/$A$10)+(NORMINV(RAND(),0,$D$10)))-($E$10*D65))</f>
        <v>245.44555180351759</v>
      </c>
      <c r="E66" s="9">
        <f ca="1">IF(E65+E65*($C$10*(1-E65/$A$10)+(NORMINV(RAND(),0,$D$10)))-($E$10*E65)&lt;20,0,E65+E65*($C$10*(1-E65/$A$10)+(NORMINV(RAND(),0,$D$10)))-($E$10*E65))</f>
        <v>0</v>
      </c>
      <c r="F66" s="9">
        <f ca="1">IF(F65+F65*($C$10*(1-F65/$A$10)+(NORMINV(RAND(),0,$D$10)))-($E$10*F65)&lt;20,0,F65+F65*($C$10*(1-F65/$A$10)+(NORMINV(RAND(),0,$D$10)))-($E$10*F65))</f>
        <v>0</v>
      </c>
      <c r="G66" s="9">
        <f ca="1">IF(G65+G65*($C$10*(1-G65/$A$10)+(NORMINV(RAND(),0,$D$10)))-($E$10*G65)&lt;20,0,G65+G65*($C$10*(1-G65/$A$10)+(NORMINV(RAND(),0,$D$10)))-($E$10*G65))</f>
        <v>0</v>
      </c>
      <c r="H66" s="9">
        <f ca="1">IF(H65+H65*($C$10*(1-H65/$A$10)+(NORMINV(RAND(),0,$D$10)))-($E$10*H65)&lt;20,0,H65+H65*($C$10*(1-H65/$A$10)+(NORMINV(RAND(),0,$D$10)))-($E$10*H65))</f>
        <v>80.579703767858604</v>
      </c>
      <c r="I66" s="9">
        <f ca="1">IF(I65+I65*($C$10*(1-I65/$A$10)+(NORMINV(RAND(),0,$D$10)))-($E$10*I65)&lt;20,0,I65+I65*($C$10*(1-I65/$A$10)+(NORMINV(RAND(),0,$D$10)))-($E$10*I65))</f>
        <v>111.75897507599429</v>
      </c>
      <c r="J66" s="9">
        <f ca="1">IF(J65+J65*($C$10*(1-J65/$A$10)+(NORMINV(RAND(),0,$D$10)))-($E$10*J65)&lt;20,0,J65+J65*($C$10*(1-J65/$A$10)+(NORMINV(RAND(),0,$D$10)))-($E$10*J65))</f>
        <v>0</v>
      </c>
      <c r="K66" s="9">
        <f ca="1">IF(K65+K65*($C$10*(1-K65/$A$10)+(NORMINV(RAND(),0,$D$10)))-($E$10*K65)&lt;20,0,K65+K65*($C$10*(1-K65/$A$10)+(NORMINV(RAND(),0,$D$10)))-($E$10*K65))</f>
        <v>27.604181310176344</v>
      </c>
      <c r="L66" s="9">
        <f ca="1">IF(L65+L65*($C$10*(1-L65/$A$10)+(NORMINV(RAND(),0,$D$10)))-($E$10*L65)&lt;20,0,L65+L65*($C$10*(1-L65/$A$10)+(NORMINV(RAND(),0,$D$10)))-($E$10*L65))</f>
        <v>51.089320775002314</v>
      </c>
      <c r="M66" s="9">
        <f ca="1">IF(M65+M65*($C$10*(1-M65/$A$10)+(NORMINV(RAND(),0,$D$10)))-($E$10*M65)&lt;20,0,M65+M65*($C$10*(1-M65/$A$10)+(NORMINV(RAND(),0,$D$10)))-($E$10*M65))</f>
        <v>0</v>
      </c>
      <c r="N66" s="9">
        <f ca="1">IF(N65+N65*($C$10*(1-N65/$A$10)+(NORMINV(RAND(),0,$D$10)))-($E$10*N65)&lt;20,0,N65+N65*($C$10*(1-N65/$A$10)+(NORMINV(RAND(),0,$D$10)))-($E$10*N65))</f>
        <v>63.28852723162079</v>
      </c>
      <c r="O66" s="9">
        <f ca="1">IF(O65+O65*($C$10*(1-O65/$A$10)+(NORMINV(RAND(),0,$D$10)))-($E$10*O65)&lt;20,0,O65+O65*($C$10*(1-O65/$A$10)+(NORMINV(RAND(),0,$D$10)))-($E$10*O65))</f>
        <v>28.331410273027721</v>
      </c>
      <c r="P66" s="9">
        <f ca="1">IF(P65+P65*($C$10*(1-P65/$A$10)+(NORMINV(RAND(),0,$D$10)))-($E$10*P65)&lt;20,0,P65+P65*($C$10*(1-P65/$A$10)+(NORMINV(RAND(),0,$D$10)))-($E$10*P65))</f>
        <v>0</v>
      </c>
      <c r="Q66" s="9">
        <f ca="1">IF(Q65+Q65*($C$10*(1-Q65/$A$10)+(NORMINV(RAND(),0,$D$10)))-($E$10*Q65)&lt;20,0,Q65+Q65*($C$10*(1-Q65/$A$10)+(NORMINV(RAND(),0,$D$10)))-($E$10*Q65))</f>
        <v>0</v>
      </c>
      <c r="R66" s="9">
        <f ca="1">IF(R65+R65*($C$10*(1-R65/$A$10)+(NORMINV(RAND(),0,$D$10)))-($E$10*R65)&lt;20,0,R65+R65*($C$10*(1-R65/$A$10)+(NORMINV(RAND(),0,$D$10)))-($E$10*R65))</f>
        <v>59.24196794825049</v>
      </c>
      <c r="S66" s="9">
        <f ca="1">IF(S65+S65*($C$10*(1-S65/$A$10)+(NORMINV(RAND(),0,$D$10)))-($E$10*S65)&lt;20,0,S65+S65*($C$10*(1-S65/$A$10)+(NORMINV(RAND(),0,$D$10)))-($E$10*S65))</f>
        <v>46.513054566325025</v>
      </c>
      <c r="T66" s="9">
        <f ca="1">IF(T65+T65*($C$10*(1-T65/$A$10)+(NORMINV(RAND(),0,$D$10)))-($E$10*T65)&lt;20,0,T65+T65*($C$10*(1-T65/$A$10)+(NORMINV(RAND(),0,$D$10)))-($E$10*T65))</f>
        <v>174.01867137774852</v>
      </c>
      <c r="U66" s="9">
        <f ca="1">IF(U65+U65*($C$10*(1-U65/$A$10)+(NORMINV(RAND(),0,$D$10)))-($E$10*U65)&lt;20,0,U65+U65*($C$10*(1-U65/$A$10)+(NORMINV(RAND(),0,$D$10)))-($E$10*U65))</f>
        <v>0</v>
      </c>
      <c r="V66" s="9">
        <f ca="1">IF(V65+V65*($C$10*(1-V65/$A$10)+(NORMINV(RAND(),0,$D$10)))-($E$10*V65)&lt;20,0,V65+V65*($C$10*(1-V65/$A$10)+(NORMINV(RAND(),0,$D$10)))-($E$10*V65))</f>
        <v>0</v>
      </c>
      <c r="W66" s="9">
        <f ca="1">IF(W65+W65*($C$10*(1-W65/$A$10)+(NORMINV(RAND(),0,$D$10)))-($E$10*W65)&lt;20,0,W65+W65*($C$10*(1-W65/$A$10)+(NORMINV(RAND(),0,$D$10)))-($E$10*W65))</f>
        <v>83.262004550510312</v>
      </c>
      <c r="X66" s="9">
        <f ca="1">IF(X65+X65*($C$10*(1-X65/$A$10)+(NORMINV(RAND(),0,$D$10)))-($E$10*X65)&lt;20,0,X65+X65*($C$10*(1-X65/$A$10)+(NORMINV(RAND(),0,$D$10)))-($E$10*X65))</f>
        <v>149.83796269955965</v>
      </c>
      <c r="Y66" s="9">
        <f ca="1">IF(Y65+Y65*($C$10*(1-Y65/$A$10)+(NORMINV(RAND(),0,$D$10)))-($E$10*Y65)&lt;20,0,Y65+Y65*($C$10*(1-Y65/$A$10)+(NORMINV(RAND(),0,$D$10)))-($E$10*Y65))</f>
        <v>0</v>
      </c>
      <c r="Z66" s="9">
        <f ca="1">IF(Z65+Z65*($C$10*(1-Z65/$A$10)+(NORMINV(RAND(),0,$D$10)))-($E$10*Z65)&lt;20,0,Z65+Z65*($C$10*(1-Z65/$A$10)+(NORMINV(RAND(),0,$D$10)))-($E$10*Z65))</f>
        <v>0</v>
      </c>
      <c r="AA66" s="9">
        <f ca="1">IF(AA65+AA65*($C$10*(1-AA65/$A$10)+(NORMINV(RAND(),0,$D$10)))-($E$10*AA65)&lt;20,0,AA65+AA65*($C$10*(1-AA65/$A$10)+(NORMINV(RAND(),0,$D$10)))-($E$10*AA65))</f>
        <v>0</v>
      </c>
      <c r="AB66" s="9">
        <f ca="1">IF(AB65+AB65*($C$10*(1-AB65/$A$10)+(NORMINV(RAND(),0,$D$10)))-($E$10*AB65)&lt;20,0,AB65+AB65*($C$10*(1-AB65/$A$10)+(NORMINV(RAND(),0,$D$10)))-($E$10*AB65))</f>
        <v>61.434430337187642</v>
      </c>
      <c r="AC66" s="9">
        <f ca="1">IF(AC65+AC65*($C$10*(1-AC65/$A$10)+(NORMINV(RAND(),0,$D$10)))-($E$10*AC65)&lt;20,0,AC65+AC65*($C$10*(1-AC65/$A$10)+(NORMINV(RAND(),0,$D$10)))-($E$10*AC65))</f>
        <v>0</v>
      </c>
      <c r="AD66" s="9">
        <f ca="1">IF(AD65+AD65*($C$10*(1-AD65/$A$10)+(NORMINV(RAND(),0,$D$10)))-($E$10*AD65)&lt;20,0,AD65+AD65*($C$10*(1-AD65/$A$10)+(NORMINV(RAND(),0,$D$10)))-($E$10*AD65))</f>
        <v>33.797674202002483</v>
      </c>
      <c r="AE66" s="9">
        <f ca="1">IF(AE65+AE65*($C$10*(1-AE65/$A$10)+(NORMINV(RAND(),0,$D$10)))-($E$10*AE65)&lt;20,0,AE65+AE65*($C$10*(1-AE65/$A$10)+(NORMINV(RAND(),0,$D$10)))-($E$10*AE65))</f>
        <v>76.971830600523475</v>
      </c>
      <c r="AF66" s="9">
        <f ca="1">IF(AF65+AF65*($C$10*(1-AF65/$A$10)+(NORMINV(RAND(),0,$D$10)))-($E$10*AF65)&lt;20,0,AF65+AF65*($C$10*(1-AF65/$A$10)+(NORMINV(RAND(),0,$D$10)))-($E$10*AF65))</f>
        <v>0</v>
      </c>
      <c r="AG66" s="9">
        <f ca="1">IF(AG65+AG65*($C$10*(1-AG65/$A$10)+(NORMINV(RAND(),0,$D$10)))-($E$10*AG65)&lt;20,0,AG65+AG65*($C$10*(1-AG65/$A$10)+(NORMINV(RAND(),0,$D$10)))-($E$10*AG65))</f>
        <v>0</v>
      </c>
      <c r="AH66" s="9">
        <f ca="1">IF(AH65+AH65*($C$10*(1-AH65/$A$10)+(NORMINV(RAND(),0,$D$10)))-($E$10*AH65)&lt;20,0,AH65+AH65*($C$10*(1-AH65/$A$10)+(NORMINV(RAND(),0,$D$10)))-($E$10*AH65))</f>
        <v>52.541619766523354</v>
      </c>
      <c r="AI66" s="9">
        <f ca="1">IF(AI65+AI65*($C$10*(1-AI65/$A$10)+(NORMINV(RAND(),0,$D$10)))-($E$10*AI65)&lt;20,0,AI65+AI65*($C$10*(1-AI65/$A$10)+(NORMINV(RAND(),0,$D$10)))-($E$10*AI65))</f>
        <v>0</v>
      </c>
      <c r="AJ66" s="9">
        <f ca="1">IF(AJ65+AJ65*($C$10*(1-AJ65/$A$10)+(NORMINV(RAND(),0,$D$10)))-($E$10*AJ65)&lt;20,0,AJ65+AJ65*($C$10*(1-AJ65/$A$10)+(NORMINV(RAND(),0,$D$10)))-($E$10*AJ65))</f>
        <v>0</v>
      </c>
      <c r="AK66" s="9">
        <f ca="1">IF(AK65+AK65*($C$10*(1-AK65/$A$10)+(NORMINV(RAND(),0,$D$10)))-($E$10*AK65)&lt;20,0,AK65+AK65*($C$10*(1-AK65/$A$10)+(NORMINV(RAND(),0,$D$10)))-($E$10*AK65))</f>
        <v>18.207062909722808</v>
      </c>
      <c r="AL66" s="9">
        <f ca="1">IF(AL65+AL65*($C$10*(1-AL65/$A$10)+(NORMINV(RAND(),0,$D$10)))-($E$10*AL65)&lt;20,0,AL65+AL65*($C$10*(1-AL65/$A$10)+(NORMINV(RAND(),0,$D$10)))-($E$10*AL65))</f>
        <v>124.92102046816834</v>
      </c>
      <c r="AM66" s="9">
        <f ca="1">IF(AM65+AM65*($C$10*(1-AM65/$A$10)+(NORMINV(RAND(),0,$D$10)))-($E$10*AM65)&lt;20,0,AM65+AM65*($C$10*(1-AM65/$A$10)+(NORMINV(RAND(),0,$D$10)))-($E$10*AM65))</f>
        <v>37.903987409276255</v>
      </c>
      <c r="AN66" s="9">
        <f ca="1">IF(AN65+AN65*($C$10*(1-AN65/$A$10)+(NORMINV(RAND(),0,$D$10)))-($E$10*AN65)&lt;20,0,AN65+AN65*($C$10*(1-AN65/$A$10)+(NORMINV(RAND(),0,$D$10)))-($E$10*AN65))</f>
        <v>134.6616613524094</v>
      </c>
      <c r="AO66" s="9">
        <f ca="1">IF(AO65+AO65*($C$10*(1-AO65/$A$10)+(NORMINV(RAND(),0,$D$10)))-($E$10*AO65)&lt;20,0,AO65+AO65*($C$10*(1-AO65/$A$10)+(NORMINV(RAND(),0,$D$10)))-($E$10*AO65))</f>
        <v>0</v>
      </c>
      <c r="AP66" s="9">
        <f ca="1">IF(AP65+AP65*($C$10*(1-AP65/$A$10)+(NORMINV(RAND(),0,$D$10)))-($E$10*AP65)&lt;20,0,AP65+AP65*($C$10*(1-AP65/$A$10)+(NORMINV(RAND(),0,$D$10)))-($E$10*AP65))</f>
        <v>76.288253369030926</v>
      </c>
      <c r="AQ66" s="9">
        <f ca="1">IF(AQ65+AQ65*($C$10*(1-AQ65/$A$10)+(NORMINV(RAND(),0,$D$10)))-($E$10*AQ65)&lt;20,0,AQ65+AQ65*($C$10*(1-AQ65/$A$10)+(NORMINV(RAND(),0,$D$10)))-($E$10*AQ65))</f>
        <v>40.827239627009334</v>
      </c>
      <c r="AR66" s="9">
        <f ca="1">IF(AR65+AR65*($C$10*(1-AR65/$A$10)+(NORMINV(RAND(),0,$D$10)))-($E$10*AR65)&lt;20,0,AR65+AR65*($C$10*(1-AR65/$A$10)+(NORMINV(RAND(),0,$D$10)))-($E$10*AR65))</f>
        <v>0</v>
      </c>
      <c r="AS66" s="9">
        <f ca="1">IF(AS65+AS65*($C$10*(1-AS65/$A$10)+(NORMINV(RAND(),0,$D$10)))-($E$10*AS65)&lt;20,0,AS65+AS65*($C$10*(1-AS65/$A$10)+(NORMINV(RAND(),0,$D$10)))-($E$10*AS65))</f>
        <v>30.910558398885502</v>
      </c>
      <c r="AT66" s="9">
        <f ca="1">IF(AT65+AT65*($C$10*(1-AT65/$A$10)+(NORMINV(RAND(),0,$D$10)))-($E$10*AT65)&lt;20,0,AT65+AT65*($C$10*(1-AT65/$A$10)+(NORMINV(RAND(),0,$D$10)))-($E$10*AT65))</f>
        <v>42.230657033868603</v>
      </c>
      <c r="AU66" s="9">
        <f ca="1">IF(AU65+AU65*($C$10*(1-AU65/$A$10)+(NORMINV(RAND(),0,$D$10)))-($E$10*AU65)&lt;20,0,AU65+AU65*($C$10*(1-AU65/$A$10)+(NORMINV(RAND(),0,$D$10)))-($E$10*AU65))</f>
        <v>62.60417828913944</v>
      </c>
      <c r="AV66" s="9">
        <f ca="1">IF(AV65+AV65*($C$10*(1-AV65/$A$10)+(NORMINV(RAND(),0,$D$10)))-($E$10*AV65)&lt;20,0,AV65+AV65*($C$10*(1-AV65/$A$10)+(NORMINV(RAND(),0,$D$10)))-($E$10*AV65))</f>
        <v>90.76078226628664</v>
      </c>
      <c r="AW66" s="9">
        <f ca="1">IF(AW65+AW65*($C$10*(1-AW65/$A$10)+(NORMINV(RAND(),0,$D$10)))-($E$10*AW65)&lt;20,0,AW65+AW65*($C$10*(1-AW65/$A$10)+(NORMINV(RAND(),0,$D$10)))-($E$10*AW65))</f>
        <v>75.070720473098277</v>
      </c>
      <c r="AX66" s="9">
        <f ca="1">IF(AX65+AX65*($C$10*(1-AX65/$A$10)+(NORMINV(RAND(),0,$D$10)))-($E$10*AX65)&lt;20,0,AX65+AX65*($C$10*(1-AX65/$A$10)+(NORMINV(RAND(),0,$D$10)))-($E$10*AX65))</f>
        <v>52.080282289970185</v>
      </c>
      <c r="AY66" s="9">
        <f ca="1">IF(AY65+AY65*($C$10*(1-AY65/$A$10)+(NORMINV(RAND(),0,$D$10)))-($E$10*AY65)&lt;20,0,AY65+AY65*($C$10*(1-AY65/$A$10)+(NORMINV(RAND(),0,$D$10)))-($E$10*AY65))</f>
        <v>95.57787097678613</v>
      </c>
      <c r="AZ66" s="9">
        <f ca="1">IF(AZ65+AZ65*($C$10*(1-AZ65/$A$10)+(NORMINV(RAND(),0,$D$10)))-($E$10*AZ65)&lt;20,0,AZ65+AZ65*($C$10*(1-AZ65/$A$10)+(NORMINV(RAND(),0,$D$10)))-($E$10*AZ65))</f>
        <v>0</v>
      </c>
      <c r="BA66" s="9">
        <f ca="1">IF(BA65+BA65*($C$10*(1-BA65/$A$10)+(NORMINV(RAND(),0,$D$10)))-($E$10*BA65)&lt;20,0,BA65+BA65*($C$10*(1-BA65/$A$10)+(NORMINV(RAND(),0,$D$10)))-($E$10*BA65))</f>
        <v>86.665718666738002</v>
      </c>
      <c r="BB66" s="9">
        <f ca="1">IF(BB65+BB65*($C$10*(1-BB65/$A$10)+(NORMINV(RAND(),0,$D$10)))-($E$10*BB65)&lt;20,0,BB65+BB65*($C$10*(1-BB65/$A$10)+(NORMINV(RAND(),0,$D$10)))-($E$10*BB65))</f>
        <v>0</v>
      </c>
      <c r="BC66" s="9">
        <f ca="1">IF(BC65+BC65*($C$10*(1-BC65/$A$10)+(NORMINV(RAND(),0,$D$10)))-($E$10*BC65)&lt;20,0,BC65+BC65*($C$10*(1-BC65/$A$10)+(NORMINV(RAND(),0,$D$10)))-($E$10*BC65))</f>
        <v>0</v>
      </c>
      <c r="BD66" s="9">
        <f ca="1">IF(BD65+BD65*($C$10*(1-BD65/$A$10)+(NORMINV(RAND(),0,$D$10)))-($E$10*BD65)&lt;20,0,BD65+BD65*($C$10*(1-BD65/$A$10)+(NORMINV(RAND(),0,$D$10)))-($E$10*BD65))</f>
        <v>0</v>
      </c>
      <c r="BE66" s="9">
        <f ca="1">IF(BE65+BE65*($C$10*(1-BE65/$A$10)+(NORMINV(RAND(),0,$D$10)))-($E$10*BE65)&lt;20,0,BE65+BE65*($C$10*(1-BE65/$A$10)+(NORMINV(RAND(),0,$D$10)))-($E$10*BE65))</f>
        <v>29.770508095237513</v>
      </c>
      <c r="BF66" s="9">
        <f ca="1">IF(BF65+BF65*($C$10*(1-BF65/$A$10)+(NORMINV(RAND(),0,$D$10)))-($E$10*BF65)&lt;20,0,BF65+BF65*($C$10*(1-BF65/$A$10)+(NORMINV(RAND(),0,$D$10)))-($E$10*BF65))</f>
        <v>198.12514230527469</v>
      </c>
      <c r="BG66" s="9">
        <f ca="1">IF(BG65+BG65*($C$10*(1-BG65/$A$10)+(NORMINV(RAND(),0,$D$10)))-($E$10*BG65)&lt;20,0,BG65+BG65*($C$10*(1-BG65/$A$10)+(NORMINV(RAND(),0,$D$10)))-($E$10*BG65))</f>
        <v>63.081233528050078</v>
      </c>
      <c r="BH66" s="9">
        <f ca="1">IF(BH65+BH65*($C$10*(1-BH65/$A$10)+(NORMINV(RAND(),0,$D$10)))-($E$10*BH65)&lt;20,0,BH65+BH65*($C$10*(1-BH65/$A$10)+(NORMINV(RAND(),0,$D$10)))-($E$10*BH65))</f>
        <v>0</v>
      </c>
      <c r="BI66" s="9">
        <f ca="1">IF(BI65+BI65*($C$10*(1-BI65/$A$10)+(NORMINV(RAND(),0,$D$10)))-($E$10*BI65)&lt;20,0,BI65+BI65*($C$10*(1-BI65/$A$10)+(NORMINV(RAND(),0,$D$10)))-($E$10*BI65))</f>
        <v>41.325695704733661</v>
      </c>
      <c r="BJ66" s="9">
        <f ca="1">IF(BJ65+BJ65*($C$10*(1-BJ65/$A$10)+(NORMINV(RAND(),0,$D$10)))-($E$10*BJ65)&lt;20,0,BJ65+BJ65*($C$10*(1-BJ65/$A$10)+(NORMINV(RAND(),0,$D$10)))-($E$10*BJ65))</f>
        <v>0</v>
      </c>
      <c r="BK66" s="9">
        <f ca="1">IF(BK65+BK65*($C$10*(1-BK65/$A$10)+(NORMINV(RAND(),0,$D$10)))-($E$10*BK65)&lt;20,0,BK65+BK65*($C$10*(1-BK65/$A$10)+(NORMINV(RAND(),0,$D$10)))-($E$10*BK65))</f>
        <v>0</v>
      </c>
      <c r="BL66" s="9">
        <f ca="1">IF(BL65+BL65*($C$10*(1-BL65/$A$10)+(NORMINV(RAND(),0,$D$10)))-($E$10*BL65)&lt;20,0,BL65+BL65*($C$10*(1-BL65/$A$10)+(NORMINV(RAND(),0,$D$10)))-($E$10*BL65))</f>
        <v>0</v>
      </c>
      <c r="BM66" s="9">
        <f ca="1">IF(BM65+BM65*($C$10*(1-BM65/$A$10)+(NORMINV(RAND(),0,$D$10)))-($E$10*BM65)&lt;20,0,BM65+BM65*($C$10*(1-BM65/$A$10)+(NORMINV(RAND(),0,$D$10)))-($E$10*BM65))</f>
        <v>0</v>
      </c>
      <c r="BN66" s="9">
        <f ca="1">IF(BN65+BN65*($C$10*(1-BN65/$A$10)+(NORMINV(RAND(),0,$D$10)))-($E$10*BN65)&lt;20,0,BN65+BN65*($C$10*(1-BN65/$A$10)+(NORMINV(RAND(),0,$D$10)))-($E$10*BN65))</f>
        <v>0</v>
      </c>
      <c r="BO66" s="9">
        <f ca="1">IF(BO65+BO65*($C$10*(1-BO65/$A$10)+(NORMINV(RAND(),0,$D$10)))-($E$10*BO65)&lt;20,0,BO65+BO65*($C$10*(1-BO65/$A$10)+(NORMINV(RAND(),0,$D$10)))-($E$10*BO65))</f>
        <v>32.671127620404462</v>
      </c>
      <c r="BP66" s="9">
        <f ca="1">IF(BP65+BP65*($C$10*(1-BP65/$A$10)+(NORMINV(RAND(),0,$D$10)))-($E$10*BP65)&lt;20,0,BP65+BP65*($C$10*(1-BP65/$A$10)+(NORMINV(RAND(),0,$D$10)))-($E$10*BP65))</f>
        <v>178.35076988662553</v>
      </c>
      <c r="BQ66" s="9">
        <f ca="1">IF(BQ65+BQ65*($C$10*(1-BQ65/$A$10)+(NORMINV(RAND(),0,$D$10)))-($E$10*BQ65)&lt;20,0,BQ65+BQ65*($C$10*(1-BQ65/$A$10)+(NORMINV(RAND(),0,$D$10)))-($E$10*BQ65))</f>
        <v>0</v>
      </c>
      <c r="BR66" s="9">
        <f ca="1">IF(BR65+BR65*($C$10*(1-BR65/$A$10)+(NORMINV(RAND(),0,$D$10)))-($E$10*BR65)&lt;20,0,BR65+BR65*($C$10*(1-BR65/$A$10)+(NORMINV(RAND(),0,$D$10)))-($E$10*BR65))</f>
        <v>208.51013569394863</v>
      </c>
      <c r="BS66" s="9">
        <f ca="1">IF(BS65+BS65*($C$10*(1-BS65/$A$10)+(NORMINV(RAND(),0,$D$10)))-($E$10*BS65)&lt;20,0,BS65+BS65*($C$10*(1-BS65/$A$10)+(NORMINV(RAND(),0,$D$10)))-($E$10*BS65))</f>
        <v>46.520214897985383</v>
      </c>
      <c r="BT66" s="9">
        <f ca="1">IF(BT65+BT65*($C$10*(1-BT65/$A$10)+(NORMINV(RAND(),0,$D$10)))-($E$10*BT65)&lt;20,0,BT65+BT65*($C$10*(1-BT65/$A$10)+(NORMINV(RAND(),0,$D$10)))-($E$10*BT65))</f>
        <v>48.239343647624956</v>
      </c>
      <c r="BU66" s="9">
        <f ca="1">IF(BU65+BU65*($C$10*(1-BU65/$A$10)+(NORMINV(RAND(),0,$D$10)))-($E$10*BU65)&lt;20,0,BU65+BU65*($C$10*(1-BU65/$A$10)+(NORMINV(RAND(),0,$D$10)))-($E$10*BU65))</f>
        <v>167.94561697703335</v>
      </c>
      <c r="BV66" s="9">
        <f ca="1">IF(BV65+BV65*($C$10*(1-BV65/$A$10)+(NORMINV(RAND(),0,$D$10)))-($E$10*BV65)&lt;20,0,BV65+BV65*($C$10*(1-BV65/$A$10)+(NORMINV(RAND(),0,$D$10)))-($E$10*BV65))</f>
        <v>0</v>
      </c>
      <c r="BW66" s="9">
        <f ca="1">IF(BW65+BW65*($C$10*(1-BW65/$A$10)+(NORMINV(RAND(),0,$D$10)))-($E$10*BW65)&lt;20,0,BW65+BW65*($C$10*(1-BW65/$A$10)+(NORMINV(RAND(),0,$D$10)))-($E$10*BW65))</f>
        <v>0</v>
      </c>
      <c r="BX66" s="9">
        <f ca="1">IF(BX65+BX65*($C$10*(1-BX65/$A$10)+(NORMINV(RAND(),0,$D$10)))-($E$10*BX65)&lt;20,0,BX65+BX65*($C$10*(1-BX65/$A$10)+(NORMINV(RAND(),0,$D$10)))-($E$10*BX65))</f>
        <v>0</v>
      </c>
      <c r="BY66" s="9">
        <f ca="1">IF(BY65+BY65*($C$10*(1-BY65/$A$10)+(NORMINV(RAND(),0,$D$10)))-($E$10*BY65)&lt;20,0,BY65+BY65*($C$10*(1-BY65/$A$10)+(NORMINV(RAND(),0,$D$10)))-($E$10*BY65))</f>
        <v>0</v>
      </c>
      <c r="BZ66" s="9">
        <f ca="1">IF(BZ65+BZ65*($C$10*(1-BZ65/$A$10)+(NORMINV(RAND(),0,$D$10)))-($E$10*BZ65)&lt;20,0,BZ65+BZ65*($C$10*(1-BZ65/$A$10)+(NORMINV(RAND(),0,$D$10)))-($E$10*BZ65))</f>
        <v>0</v>
      </c>
      <c r="CA66" s="9">
        <f ca="1">IF(CA65+CA65*($C$10*(1-CA65/$A$10)+(NORMINV(RAND(),0,$D$10)))-($E$10*CA65)&lt;20,0,CA65+CA65*($C$10*(1-CA65/$A$10)+(NORMINV(RAND(),0,$D$10)))-($E$10*CA65))</f>
        <v>72.064335427413624</v>
      </c>
      <c r="CB66" s="9">
        <f ca="1">IF(CB65+CB65*($C$10*(1-CB65/$A$10)+(NORMINV(RAND(),0,$D$10)))-($E$10*CB65)&lt;20,0,CB65+CB65*($C$10*(1-CB65/$A$10)+(NORMINV(RAND(),0,$D$10)))-($E$10*CB65))</f>
        <v>0</v>
      </c>
      <c r="CC66" s="9">
        <f ca="1">IF(CC65+CC65*($C$10*(1-CC65/$A$10)+(NORMINV(RAND(),0,$D$10)))-($E$10*CC65)&lt;20,0,CC65+CC65*($C$10*(1-CC65/$A$10)+(NORMINV(RAND(),0,$D$10)))-($E$10*CC65))</f>
        <v>102.28352927392444</v>
      </c>
      <c r="CD66" s="9">
        <f ca="1">IF(CD65+CD65*($C$10*(1-CD65/$A$10)+(NORMINV(RAND(),0,$D$10)))-($E$10*CD65)&lt;20,0,CD65+CD65*($C$10*(1-CD65/$A$10)+(NORMINV(RAND(),0,$D$10)))-($E$10*CD65))</f>
        <v>48.597380300671801</v>
      </c>
      <c r="CE66" s="9">
        <f ca="1">IF(CE65+CE65*($C$10*(1-CE65/$A$10)+(NORMINV(RAND(),0,$D$10)))-($E$10*CE65)&lt;20,0,CE65+CE65*($C$10*(1-CE65/$A$10)+(NORMINV(RAND(),0,$D$10)))-($E$10*CE65))</f>
        <v>0</v>
      </c>
      <c r="CF66" s="9">
        <f ca="1">IF(CF65+CF65*($C$10*(1-CF65/$A$10)+(NORMINV(RAND(),0,$D$10)))-($E$10*CF65)&lt;20,0,CF65+CF65*($C$10*(1-CF65/$A$10)+(NORMINV(RAND(),0,$D$10)))-($E$10*CF65))</f>
        <v>109.43262947874913</v>
      </c>
      <c r="CG66" s="9">
        <f ca="1">IF(CG65+CG65*($C$10*(1-CG65/$A$10)+(NORMINV(RAND(),0,$D$10)))-($E$10*CG65)&lt;20,0,CG65+CG65*($C$10*(1-CG65/$A$10)+(NORMINV(RAND(),0,$D$10)))-($E$10*CG65))</f>
        <v>29.276061189553232</v>
      </c>
      <c r="CH66" s="9">
        <f ca="1">IF(CH65+CH65*($C$10*(1-CH65/$A$10)+(NORMINV(RAND(),0,$D$10)))-($E$10*CH65)&lt;20,0,CH65+CH65*($C$10*(1-CH65/$A$10)+(NORMINV(RAND(),0,$D$10)))-($E$10*CH65))</f>
        <v>25.136406481274982</v>
      </c>
      <c r="CI66" s="9">
        <f ca="1">IF(CI65+CI65*($C$10*(1-CI65/$A$10)+(NORMINV(RAND(),0,$D$10)))-($E$10*CI65)&lt;20,0,CI65+CI65*($C$10*(1-CI65/$A$10)+(NORMINV(RAND(),0,$D$10)))-($E$10*CI65))</f>
        <v>298.6347956122986</v>
      </c>
      <c r="CJ66" s="9">
        <f ca="1">IF(CJ65+CJ65*($C$10*(1-CJ65/$A$10)+(NORMINV(RAND(),0,$D$10)))-($E$10*CJ65)&lt;20,0,CJ65+CJ65*($C$10*(1-CJ65/$A$10)+(NORMINV(RAND(),0,$D$10)))-($E$10*CJ65))</f>
        <v>26.93528029060122</v>
      </c>
      <c r="CK66" s="9">
        <f ca="1">IF(CK65+CK65*($C$10*(1-CK65/$A$10)+(NORMINV(RAND(),0,$D$10)))-($E$10*CK65)&lt;20,0,CK65+CK65*($C$10*(1-CK65/$A$10)+(NORMINV(RAND(),0,$D$10)))-($E$10*CK65))</f>
        <v>0</v>
      </c>
      <c r="CL66" s="9">
        <f ca="1">IF(CL65+CL65*($C$10*(1-CL65/$A$10)+(NORMINV(RAND(),0,$D$10)))-($E$10*CL65)&lt;20,0,CL65+CL65*($C$10*(1-CL65/$A$10)+(NORMINV(RAND(),0,$D$10)))-($E$10*CL65))</f>
        <v>0</v>
      </c>
      <c r="CM66" s="9">
        <f ca="1">IF(CM65+CM65*($C$10*(1-CM65/$A$10)+(NORMINV(RAND(),0,$D$10)))-($E$10*CM65)&lt;20,0,CM65+CM65*($C$10*(1-CM65/$A$10)+(NORMINV(RAND(),0,$D$10)))-($E$10*CM65))</f>
        <v>84.20541064979858</v>
      </c>
      <c r="CN66" s="9">
        <f ca="1">IF(CN65+CN65*($C$10*(1-CN65/$A$10)+(NORMINV(RAND(),0,$D$10)))-($E$10*CN65)&lt;20,0,CN65+CN65*($C$10*(1-CN65/$A$10)+(NORMINV(RAND(),0,$D$10)))-($E$10*CN65))</f>
        <v>0</v>
      </c>
      <c r="CO66" s="9">
        <f ca="1">IF(CO65+CO65*($C$10*(1-CO65/$A$10)+(NORMINV(RAND(),0,$D$10)))-($E$10*CO65)&lt;20,0,CO65+CO65*($C$10*(1-CO65/$A$10)+(NORMINV(RAND(),0,$D$10)))-($E$10*CO65))</f>
        <v>0</v>
      </c>
      <c r="CP66" s="9">
        <f ca="1">IF(CP65+CP65*($C$10*(1-CP65/$A$10)+(NORMINV(RAND(),0,$D$10)))-($E$10*CP65)&lt;20,0,CP65+CP65*($C$10*(1-CP65/$A$10)+(NORMINV(RAND(),0,$D$10)))-($E$10*CP65))</f>
        <v>43.246765211890256</v>
      </c>
      <c r="CQ66" s="9">
        <f ca="1">IF(CQ65+CQ65*($C$10*(1-CQ65/$A$10)+(NORMINV(RAND(),0,$D$10)))-($E$10*CQ65)&lt;20,0,CQ65+CQ65*($C$10*(1-CQ65/$A$10)+(NORMINV(RAND(),0,$D$10)))-($E$10*CQ65))</f>
        <v>90.410052914746458</v>
      </c>
      <c r="CR66" s="9">
        <f ca="1">IF(CR65+CR65*($C$10*(1-CR65/$A$10)+(NORMINV(RAND(),0,$D$10)))-($E$10*CR65)&lt;20,0,CR65+CR65*($C$10*(1-CR65/$A$10)+(NORMINV(RAND(),0,$D$10)))-($E$10*CR65))</f>
        <v>0</v>
      </c>
      <c r="CS66" s="9">
        <f ca="1">IF(CS65+CS65*($C$10*(1-CS65/$A$10)+(NORMINV(RAND(),0,$D$10)))-($E$10*CS65)&lt;20,0,CS65+CS65*($C$10*(1-CS65/$A$10)+(NORMINV(RAND(),0,$D$10)))-($E$10*CS65))</f>
        <v>33.409840731822143</v>
      </c>
      <c r="CT66" s="9">
        <f ca="1">IF(CT65+CT65*($C$10*(1-CT65/$A$10)+(NORMINV(RAND(),0,$D$10)))-($E$10*CT65)&lt;20,0,CT65+CT65*($C$10*(1-CT65/$A$10)+(NORMINV(RAND(),0,$D$10)))-($E$10*CT65))</f>
        <v>0</v>
      </c>
      <c r="CU66" s="9">
        <f ca="1">IF(CU65+CU65*($C$10*(1-CU65/$A$10)+(NORMINV(RAND(),0,$D$10)))-($E$10*CU65)&lt;20,0,CU65+CU65*($C$10*(1-CU65/$A$10)+(NORMINV(RAND(),0,$D$10)))-($E$10*CU65))</f>
        <v>0</v>
      </c>
      <c r="CV66" s="9">
        <f ca="1">IF(CV65+CV65*($C$10*(1-CV65/$A$10)+(NORMINV(RAND(),0,$D$10)))-($E$10*CV65)&lt;20,0,CV65+CV65*($C$10*(1-CV65/$A$10)+(NORMINV(RAND(),0,$D$10)))-($E$10*CV65))</f>
        <v>0</v>
      </c>
      <c r="CW66" s="9">
        <f ca="1">IF(CW65+CW65*($C$10*(1-CW65/$A$10)+(NORMINV(RAND(),0,$D$10)))-($E$10*CW65)&lt;20,0,CW65+CW65*($C$10*(1-CW65/$A$10)+(NORMINV(RAND(),0,$D$10)))-($E$10*CW65))</f>
        <v>0</v>
      </c>
    </row>
    <row r="67" spans="1:103" customFormat="1" x14ac:dyDescent="0.2">
      <c r="A67">
        <v>48</v>
      </c>
      <c r="B67" s="9">
        <f ca="1">IF(B66+B66*($C$10*(1-B66/$A$10)+(NORMINV(RAND(),0,$D$10)))-($E$10*B66)&lt;20,0,B66+B66*($C$10*(1-B66/$A$10)+(NORMINV(RAND(),0,$D$10)))-($E$10*B66))</f>
        <v>0</v>
      </c>
      <c r="C67" s="9">
        <f ca="1">IF(C66+C66*($C$10*(1-C66/$A$10)+(NORMINV(RAND(),0,$D$10)))-($E$10*C66)&lt;20,0,C66+C66*($C$10*(1-C66/$A$10)+(NORMINV(RAND(),0,$D$10)))-($E$10*C66))</f>
        <v>41.607372814465322</v>
      </c>
      <c r="D67" s="9">
        <f ca="1">IF(D66+D66*($C$10*(1-D66/$A$10)+(NORMINV(RAND(),0,$D$10)))-($E$10*D66)&lt;20,0,D66+D66*($C$10*(1-D66/$A$10)+(NORMINV(RAND(),0,$D$10)))-($E$10*D66))</f>
        <v>193.90233445041761</v>
      </c>
      <c r="E67" s="9">
        <f ca="1">IF(E66+E66*($C$10*(1-E66/$A$10)+(NORMINV(RAND(),0,$D$10)))-($E$10*E66)&lt;20,0,E66+E66*($C$10*(1-E66/$A$10)+(NORMINV(RAND(),0,$D$10)))-($E$10*E66))</f>
        <v>0</v>
      </c>
      <c r="F67" s="9">
        <f ca="1">IF(F66+F66*($C$10*(1-F66/$A$10)+(NORMINV(RAND(),0,$D$10)))-($E$10*F66)&lt;20,0,F66+F66*($C$10*(1-F66/$A$10)+(NORMINV(RAND(),0,$D$10)))-($E$10*F66))</f>
        <v>0</v>
      </c>
      <c r="G67" s="9">
        <f ca="1">IF(G66+G66*($C$10*(1-G66/$A$10)+(NORMINV(RAND(),0,$D$10)))-($E$10*G66)&lt;20,0,G66+G66*($C$10*(1-G66/$A$10)+(NORMINV(RAND(),0,$D$10)))-($E$10*G66))</f>
        <v>0</v>
      </c>
      <c r="H67" s="9">
        <f ca="1">IF(H66+H66*($C$10*(1-H66/$A$10)+(NORMINV(RAND(),0,$D$10)))-($E$10*H66)&lt;20,0,H66+H66*($C$10*(1-H66/$A$10)+(NORMINV(RAND(),0,$D$10)))-($E$10*H66))</f>
        <v>71.043877349126959</v>
      </c>
      <c r="I67" s="9">
        <f ca="1">IF(I66+I66*($C$10*(1-I66/$A$10)+(NORMINV(RAND(),0,$D$10)))-($E$10*I66)&lt;20,0,I66+I66*($C$10*(1-I66/$A$10)+(NORMINV(RAND(),0,$D$10)))-($E$10*I66))</f>
        <v>70.195545923709886</v>
      </c>
      <c r="J67" s="9">
        <f ca="1">IF(J66+J66*($C$10*(1-J66/$A$10)+(NORMINV(RAND(),0,$D$10)))-($E$10*J66)&lt;20,0,J66+J66*($C$10*(1-J66/$A$10)+(NORMINV(RAND(),0,$D$10)))-($E$10*J66))</f>
        <v>0</v>
      </c>
      <c r="K67" s="9">
        <f ca="1">IF(K66+K66*($C$10*(1-K66/$A$10)+(NORMINV(RAND(),0,$D$10)))-($E$10*K66)&lt;20,0,K66+K66*($C$10*(1-K66/$A$10)+(NORMINV(RAND(),0,$D$10)))-($E$10*K66))</f>
        <v>33.141163843171157</v>
      </c>
      <c r="L67" s="9">
        <f ca="1">IF(L66+L66*($C$10*(1-L66/$A$10)+(NORMINV(RAND(),0,$D$10)))-($E$10*L66)&lt;20,0,L66+L66*($C$10*(1-L66/$A$10)+(NORMINV(RAND(),0,$D$10)))-($E$10*L66))</f>
        <v>40.779975944444772</v>
      </c>
      <c r="M67" s="9">
        <f ca="1">IF(M66+M66*($C$10*(1-M66/$A$10)+(NORMINV(RAND(),0,$D$10)))-($E$10*M66)&lt;20,0,M66+M66*($C$10*(1-M66/$A$10)+(NORMINV(RAND(),0,$D$10)))-($E$10*M66))</f>
        <v>0</v>
      </c>
      <c r="N67" s="9">
        <f ca="1">IF(N66+N66*($C$10*(1-N66/$A$10)+(NORMINV(RAND(),0,$D$10)))-($E$10*N66)&lt;20,0,N66+N66*($C$10*(1-N66/$A$10)+(NORMINV(RAND(),0,$D$10)))-($E$10*N66))</f>
        <v>58.595695438122334</v>
      </c>
      <c r="O67" s="9">
        <f ca="1">IF(O66+O66*($C$10*(1-O66/$A$10)+(NORMINV(RAND(),0,$D$10)))-($E$10*O66)&lt;20,0,O66+O66*($C$10*(1-O66/$A$10)+(NORMINV(RAND(),0,$D$10)))-($E$10*O66))</f>
        <v>30.983781107586047</v>
      </c>
      <c r="P67" s="9">
        <f ca="1">IF(P66+P66*($C$10*(1-P66/$A$10)+(NORMINV(RAND(),0,$D$10)))-($E$10*P66)&lt;20,0,P66+P66*($C$10*(1-P66/$A$10)+(NORMINV(RAND(),0,$D$10)))-($E$10*P66))</f>
        <v>0</v>
      </c>
      <c r="Q67" s="9">
        <f ca="1">IF(Q66+Q66*($C$10*(1-Q66/$A$10)+(NORMINV(RAND(),0,$D$10)))-($E$10*Q66)&lt;20,0,Q66+Q66*($C$10*(1-Q66/$A$10)+(NORMINV(RAND(),0,$D$10)))-($E$10*Q66))</f>
        <v>0</v>
      </c>
      <c r="R67" s="9">
        <f ca="1">IF(R66+R66*($C$10*(1-R66/$A$10)+(NORMINV(RAND(),0,$D$10)))-($E$10*R66)&lt;20,0,R66+R66*($C$10*(1-R66/$A$10)+(NORMINV(RAND(),0,$D$10)))-($E$10*R66))</f>
        <v>52.806774880060843</v>
      </c>
      <c r="S67" s="9">
        <f ca="1">IF(S66+S66*($C$10*(1-S66/$A$10)+(NORMINV(RAND(),0,$D$10)))-($E$10*S66)&lt;20,0,S66+S66*($C$10*(1-S66/$A$10)+(NORMINV(RAND(),0,$D$10)))-($E$10*S66))</f>
        <v>59.5814001101649</v>
      </c>
      <c r="T67" s="9">
        <f ca="1">IF(T66+T66*($C$10*(1-T66/$A$10)+(NORMINV(RAND(),0,$D$10)))-($E$10*T66)&lt;20,0,T66+T66*($C$10*(1-T66/$A$10)+(NORMINV(RAND(),0,$D$10)))-($E$10*T66))</f>
        <v>179.28395411698287</v>
      </c>
      <c r="U67" s="9">
        <f ca="1">IF(U66+U66*($C$10*(1-U66/$A$10)+(NORMINV(RAND(),0,$D$10)))-($E$10*U66)&lt;20,0,U66+U66*($C$10*(1-U66/$A$10)+(NORMINV(RAND(),0,$D$10)))-($E$10*U66))</f>
        <v>0</v>
      </c>
      <c r="V67" s="9">
        <f ca="1">IF(V66+V66*($C$10*(1-V66/$A$10)+(NORMINV(RAND(),0,$D$10)))-($E$10*V66)&lt;20,0,V66+V66*($C$10*(1-V66/$A$10)+(NORMINV(RAND(),0,$D$10)))-($E$10*V66))</f>
        <v>0</v>
      </c>
      <c r="W67" s="9">
        <f ca="1">IF(W66+W66*($C$10*(1-W66/$A$10)+(NORMINV(RAND(),0,$D$10)))-($E$10*W66)&lt;20,0,W66+W66*($C$10*(1-W66/$A$10)+(NORMINV(RAND(),0,$D$10)))-($E$10*W66))</f>
        <v>59.004441832542696</v>
      </c>
      <c r="X67" s="9">
        <f ca="1">IF(X66+X66*($C$10*(1-X66/$A$10)+(NORMINV(RAND(),0,$D$10)))-($E$10*X66)&lt;20,0,X66+X66*($C$10*(1-X66/$A$10)+(NORMINV(RAND(),0,$D$10)))-($E$10*X66))</f>
        <v>156.31303712015767</v>
      </c>
      <c r="Y67" s="9">
        <f ca="1">IF(Y66+Y66*($C$10*(1-Y66/$A$10)+(NORMINV(RAND(),0,$D$10)))-($E$10*Y66)&lt;20,0,Y66+Y66*($C$10*(1-Y66/$A$10)+(NORMINV(RAND(),0,$D$10)))-($E$10*Y66))</f>
        <v>0</v>
      </c>
      <c r="Z67" s="9">
        <f ca="1">IF(Z66+Z66*($C$10*(1-Z66/$A$10)+(NORMINV(RAND(),0,$D$10)))-($E$10*Z66)&lt;20,0,Z66+Z66*($C$10*(1-Z66/$A$10)+(NORMINV(RAND(),0,$D$10)))-($E$10*Z66))</f>
        <v>0</v>
      </c>
      <c r="AA67" s="9">
        <f ca="1">IF(AA66+AA66*($C$10*(1-AA66/$A$10)+(NORMINV(RAND(),0,$D$10)))-($E$10*AA66)&lt;20,0,AA66+AA66*($C$10*(1-AA66/$A$10)+(NORMINV(RAND(),0,$D$10)))-($E$10*AA66))</f>
        <v>0</v>
      </c>
      <c r="AB67" s="9">
        <f ca="1">IF(AB66+AB66*($C$10*(1-AB66/$A$10)+(NORMINV(RAND(),0,$D$10)))-($E$10*AB66)&lt;20,0,AB66+AB66*($C$10*(1-AB66/$A$10)+(NORMINV(RAND(),0,$D$10)))-($E$10*AB66))</f>
        <v>57.383524588299927</v>
      </c>
      <c r="AC67" s="9">
        <f ca="1">IF(AC66+AC66*($C$10*(1-AC66/$A$10)+(NORMINV(RAND(),0,$D$10)))-($E$10*AC66)&lt;20,0,AC66+AC66*($C$10*(1-AC66/$A$10)+(NORMINV(RAND(),0,$D$10)))-($E$10*AC66))</f>
        <v>0</v>
      </c>
      <c r="AD67" s="9">
        <f ca="1">IF(AD66+AD66*($C$10*(1-AD66/$A$10)+(NORMINV(RAND(),0,$D$10)))-($E$10*AD66)&lt;20,0,AD66+AD66*($C$10*(1-AD66/$A$10)+(NORMINV(RAND(),0,$D$10)))-($E$10*AD66))</f>
        <v>35.450443574890635</v>
      </c>
      <c r="AE67" s="9">
        <f ca="1">IF(AE66+AE66*($C$10*(1-AE66/$A$10)+(NORMINV(RAND(),0,$D$10)))-($E$10*AE66)&lt;20,0,AE66+AE66*($C$10*(1-AE66/$A$10)+(NORMINV(RAND(),0,$D$10)))-($E$10*AE66))</f>
        <v>54.249884401080706</v>
      </c>
      <c r="AF67" s="9">
        <f ca="1">IF(AF66+AF66*($C$10*(1-AF66/$A$10)+(NORMINV(RAND(),0,$D$10)))-($E$10*AF66)&lt;20,0,AF66+AF66*($C$10*(1-AF66/$A$10)+(NORMINV(RAND(),0,$D$10)))-($E$10*AF66))</f>
        <v>0</v>
      </c>
      <c r="AG67" s="9">
        <f ca="1">IF(AG66+AG66*($C$10*(1-AG66/$A$10)+(NORMINV(RAND(),0,$D$10)))-($E$10*AG66)&lt;20,0,AG66+AG66*($C$10*(1-AG66/$A$10)+(NORMINV(RAND(),0,$D$10)))-($E$10*AG66))</f>
        <v>0</v>
      </c>
      <c r="AH67" s="9">
        <f ca="1">IF(AH66+AH66*($C$10*(1-AH66/$A$10)+(NORMINV(RAND(),0,$D$10)))-($E$10*AH66)&lt;20,0,AH66+AH66*($C$10*(1-AH66/$A$10)+(NORMINV(RAND(),0,$D$10)))-($E$10*AH66))</f>
        <v>50.669832528580045</v>
      </c>
      <c r="AI67" s="9">
        <f ca="1">IF(AI66+AI66*($C$10*(1-AI66/$A$10)+(NORMINV(RAND(),0,$D$10)))-($E$10*AI66)&lt;20,0,AI66+AI66*($C$10*(1-AI66/$A$10)+(NORMINV(RAND(),0,$D$10)))-($E$10*AI66))</f>
        <v>0</v>
      </c>
      <c r="AJ67" s="9">
        <f ca="1">IF(AJ66+AJ66*($C$10*(1-AJ66/$A$10)+(NORMINV(RAND(),0,$D$10)))-($E$10*AJ66)&lt;20,0,AJ66+AJ66*($C$10*(1-AJ66/$A$10)+(NORMINV(RAND(),0,$D$10)))-($E$10*AJ66))</f>
        <v>0</v>
      </c>
      <c r="AK67" s="9">
        <f ca="1">IF(AK66+AK66*($C$10*(1-AK66/$A$10)+(NORMINV(RAND(),0,$D$10)))-($E$10*AK66)&lt;20,0,AK66+AK66*($C$10*(1-AK66/$A$10)+(NORMINV(RAND(),0,$D$10)))-($E$10*AK66))</f>
        <v>0</v>
      </c>
      <c r="AL67" s="9">
        <f ca="1">IF(AL66+AL66*($C$10*(1-AL66/$A$10)+(NORMINV(RAND(),0,$D$10)))-($E$10*AL66)&lt;20,0,AL66+AL66*($C$10*(1-AL66/$A$10)+(NORMINV(RAND(),0,$D$10)))-($E$10*AL66))</f>
        <v>152.59767944796076</v>
      </c>
      <c r="AM67" s="9">
        <f ca="1">IF(AM66+AM66*($C$10*(1-AM66/$A$10)+(NORMINV(RAND(),0,$D$10)))-($E$10*AM66)&lt;20,0,AM66+AM66*($C$10*(1-AM66/$A$10)+(NORMINV(RAND(),0,$D$10)))-($E$10*AM66))</f>
        <v>46.263527516682906</v>
      </c>
      <c r="AN67" s="9">
        <f ca="1">IF(AN66+AN66*($C$10*(1-AN66/$A$10)+(NORMINV(RAND(),0,$D$10)))-($E$10*AN66)&lt;20,0,AN66+AN66*($C$10*(1-AN66/$A$10)+(NORMINV(RAND(),0,$D$10)))-($E$10*AN66))</f>
        <v>133.70208672747887</v>
      </c>
      <c r="AO67" s="9">
        <f ca="1">IF(AO66+AO66*($C$10*(1-AO66/$A$10)+(NORMINV(RAND(),0,$D$10)))-($E$10*AO66)&lt;20,0,AO66+AO66*($C$10*(1-AO66/$A$10)+(NORMINV(RAND(),0,$D$10)))-($E$10*AO66))</f>
        <v>0</v>
      </c>
      <c r="AP67" s="9">
        <f ca="1">IF(AP66+AP66*($C$10*(1-AP66/$A$10)+(NORMINV(RAND(),0,$D$10)))-($E$10*AP66)&lt;20,0,AP66+AP66*($C$10*(1-AP66/$A$10)+(NORMINV(RAND(),0,$D$10)))-($E$10*AP66))</f>
        <v>72.265242228635557</v>
      </c>
      <c r="AQ67" s="9">
        <f ca="1">IF(AQ66+AQ66*($C$10*(1-AQ66/$A$10)+(NORMINV(RAND(),0,$D$10)))-($E$10*AQ66)&lt;20,0,AQ66+AQ66*($C$10*(1-AQ66/$A$10)+(NORMINV(RAND(),0,$D$10)))-($E$10*AQ66))</f>
        <v>38.208669920032904</v>
      </c>
      <c r="AR67" s="9">
        <f ca="1">IF(AR66+AR66*($C$10*(1-AR66/$A$10)+(NORMINV(RAND(),0,$D$10)))-($E$10*AR66)&lt;20,0,AR66+AR66*($C$10*(1-AR66/$A$10)+(NORMINV(RAND(),0,$D$10)))-($E$10*AR66))</f>
        <v>0</v>
      </c>
      <c r="AS67" s="9">
        <f ca="1">IF(AS66+AS66*($C$10*(1-AS66/$A$10)+(NORMINV(RAND(),0,$D$10)))-($E$10*AS66)&lt;20,0,AS66+AS66*($C$10*(1-AS66/$A$10)+(NORMINV(RAND(),0,$D$10)))-($E$10*AS66))</f>
        <v>28.737222775424179</v>
      </c>
      <c r="AT67" s="9">
        <f ca="1">IF(AT66+AT66*($C$10*(1-AT66/$A$10)+(NORMINV(RAND(),0,$D$10)))-($E$10*AT66)&lt;20,0,AT66+AT66*($C$10*(1-AT66/$A$10)+(NORMINV(RAND(),0,$D$10)))-($E$10*AT66))</f>
        <v>63.076206503236627</v>
      </c>
      <c r="AU67" s="9">
        <f ca="1">IF(AU66+AU66*($C$10*(1-AU66/$A$10)+(NORMINV(RAND(),0,$D$10)))-($E$10*AU66)&lt;20,0,AU66+AU66*($C$10*(1-AU66/$A$10)+(NORMINV(RAND(),0,$D$10)))-($E$10*AU66))</f>
        <v>67.367174247287139</v>
      </c>
      <c r="AV67" s="9">
        <f ca="1">IF(AV66+AV66*($C$10*(1-AV66/$A$10)+(NORMINV(RAND(),0,$D$10)))-($E$10*AV66)&lt;20,0,AV66+AV66*($C$10*(1-AV66/$A$10)+(NORMINV(RAND(),0,$D$10)))-($E$10*AV66))</f>
        <v>74.527901960572905</v>
      </c>
      <c r="AW67" s="9">
        <f ca="1">IF(AW66+AW66*($C$10*(1-AW66/$A$10)+(NORMINV(RAND(),0,$D$10)))-($E$10*AW66)&lt;20,0,AW66+AW66*($C$10*(1-AW66/$A$10)+(NORMINV(RAND(),0,$D$10)))-($E$10*AW66))</f>
        <v>62.403266341419709</v>
      </c>
      <c r="AX67" s="9">
        <f ca="1">IF(AX66+AX66*($C$10*(1-AX66/$A$10)+(NORMINV(RAND(),0,$D$10)))-($E$10*AX66)&lt;20,0,AX66+AX66*($C$10*(1-AX66/$A$10)+(NORMINV(RAND(),0,$D$10)))-($E$10*AX66))</f>
        <v>43.117284156477623</v>
      </c>
      <c r="AY67" s="9">
        <f ca="1">IF(AY66+AY66*($C$10*(1-AY66/$A$10)+(NORMINV(RAND(),0,$D$10)))-($E$10*AY66)&lt;20,0,AY66+AY66*($C$10*(1-AY66/$A$10)+(NORMINV(RAND(),0,$D$10)))-($E$10*AY66))</f>
        <v>122.69643294618498</v>
      </c>
      <c r="AZ67" s="9">
        <f ca="1">IF(AZ66+AZ66*($C$10*(1-AZ66/$A$10)+(NORMINV(RAND(),0,$D$10)))-($E$10*AZ66)&lt;20,0,AZ66+AZ66*($C$10*(1-AZ66/$A$10)+(NORMINV(RAND(),0,$D$10)))-($E$10*AZ66))</f>
        <v>0</v>
      </c>
      <c r="BA67" s="9">
        <f ca="1">IF(BA66+BA66*($C$10*(1-BA66/$A$10)+(NORMINV(RAND(),0,$D$10)))-($E$10*BA66)&lt;20,0,BA66+BA66*($C$10*(1-BA66/$A$10)+(NORMINV(RAND(),0,$D$10)))-($E$10*BA66))</f>
        <v>99.212332716734167</v>
      </c>
      <c r="BB67" s="9">
        <f ca="1">IF(BB66+BB66*($C$10*(1-BB66/$A$10)+(NORMINV(RAND(),0,$D$10)))-($E$10*BB66)&lt;20,0,BB66+BB66*($C$10*(1-BB66/$A$10)+(NORMINV(RAND(),0,$D$10)))-($E$10*BB66))</f>
        <v>0</v>
      </c>
      <c r="BC67" s="9">
        <f ca="1">IF(BC66+BC66*($C$10*(1-BC66/$A$10)+(NORMINV(RAND(),0,$D$10)))-($E$10*BC66)&lt;20,0,BC66+BC66*($C$10*(1-BC66/$A$10)+(NORMINV(RAND(),0,$D$10)))-($E$10*BC66))</f>
        <v>0</v>
      </c>
      <c r="BD67" s="9">
        <f ca="1">IF(BD66+BD66*($C$10*(1-BD66/$A$10)+(NORMINV(RAND(),0,$D$10)))-($E$10*BD66)&lt;20,0,BD66+BD66*($C$10*(1-BD66/$A$10)+(NORMINV(RAND(),0,$D$10)))-($E$10*BD66))</f>
        <v>0</v>
      </c>
      <c r="BE67" s="9">
        <f ca="1">IF(BE66+BE66*($C$10*(1-BE66/$A$10)+(NORMINV(RAND(),0,$D$10)))-($E$10*BE66)&lt;20,0,BE66+BE66*($C$10*(1-BE66/$A$10)+(NORMINV(RAND(),0,$D$10)))-($E$10*BE66))</f>
        <v>20.530982025088282</v>
      </c>
      <c r="BF67" s="9">
        <f ca="1">IF(BF66+BF66*($C$10*(1-BF66/$A$10)+(NORMINV(RAND(),0,$D$10)))-($E$10*BF66)&lt;20,0,BF66+BF66*($C$10*(1-BF66/$A$10)+(NORMINV(RAND(),0,$D$10)))-($E$10*BF66))</f>
        <v>162.32090442147475</v>
      </c>
      <c r="BG67" s="9">
        <f ca="1">IF(BG66+BG66*($C$10*(1-BG66/$A$10)+(NORMINV(RAND(),0,$D$10)))-($E$10*BG66)&lt;20,0,BG66+BG66*($C$10*(1-BG66/$A$10)+(NORMINV(RAND(),0,$D$10)))-($E$10*BG66))</f>
        <v>73.954362857146975</v>
      </c>
      <c r="BH67" s="9">
        <f ca="1">IF(BH66+BH66*($C$10*(1-BH66/$A$10)+(NORMINV(RAND(),0,$D$10)))-($E$10*BH66)&lt;20,0,BH66+BH66*($C$10*(1-BH66/$A$10)+(NORMINV(RAND(),0,$D$10)))-($E$10*BH66))</f>
        <v>0</v>
      </c>
      <c r="BI67" s="9">
        <f ca="1">IF(BI66+BI66*($C$10*(1-BI66/$A$10)+(NORMINV(RAND(),0,$D$10)))-($E$10*BI66)&lt;20,0,BI66+BI66*($C$10*(1-BI66/$A$10)+(NORMINV(RAND(),0,$D$10)))-($E$10*BI66))</f>
        <v>44.004279721760454</v>
      </c>
      <c r="BJ67" s="9">
        <f ca="1">IF(BJ66+BJ66*($C$10*(1-BJ66/$A$10)+(NORMINV(RAND(),0,$D$10)))-($E$10*BJ66)&lt;20,0,BJ66+BJ66*($C$10*(1-BJ66/$A$10)+(NORMINV(RAND(),0,$D$10)))-($E$10*BJ66))</f>
        <v>0</v>
      </c>
      <c r="BK67" s="9">
        <f ca="1">IF(BK66+BK66*($C$10*(1-BK66/$A$10)+(NORMINV(RAND(),0,$D$10)))-($E$10*BK66)&lt;20,0,BK66+BK66*($C$10*(1-BK66/$A$10)+(NORMINV(RAND(),0,$D$10)))-($E$10*BK66))</f>
        <v>0</v>
      </c>
      <c r="BL67" s="9">
        <f ca="1">IF(BL66+BL66*($C$10*(1-BL66/$A$10)+(NORMINV(RAND(),0,$D$10)))-($E$10*BL66)&lt;20,0,BL66+BL66*($C$10*(1-BL66/$A$10)+(NORMINV(RAND(),0,$D$10)))-($E$10*BL66))</f>
        <v>0</v>
      </c>
      <c r="BM67" s="9">
        <f ca="1">IF(BM66+BM66*($C$10*(1-BM66/$A$10)+(NORMINV(RAND(),0,$D$10)))-($E$10*BM66)&lt;20,0,BM66+BM66*($C$10*(1-BM66/$A$10)+(NORMINV(RAND(),0,$D$10)))-($E$10*BM66))</f>
        <v>0</v>
      </c>
      <c r="BN67" s="9">
        <f ca="1">IF(BN66+BN66*($C$10*(1-BN66/$A$10)+(NORMINV(RAND(),0,$D$10)))-($E$10*BN66)&lt;20,0,BN66+BN66*($C$10*(1-BN66/$A$10)+(NORMINV(RAND(),0,$D$10)))-($E$10*BN66))</f>
        <v>0</v>
      </c>
      <c r="BO67" s="9">
        <f ca="1">IF(BO66+BO66*($C$10*(1-BO66/$A$10)+(NORMINV(RAND(),0,$D$10)))-($E$10*BO66)&lt;20,0,BO66+BO66*($C$10*(1-BO66/$A$10)+(NORMINV(RAND(),0,$D$10)))-($E$10*BO66))</f>
        <v>36.548385939787174</v>
      </c>
      <c r="BP67" s="9">
        <f ca="1">IF(BP66+BP66*($C$10*(1-BP66/$A$10)+(NORMINV(RAND(),0,$D$10)))-($E$10*BP66)&lt;20,0,BP66+BP66*($C$10*(1-BP66/$A$10)+(NORMINV(RAND(),0,$D$10)))-($E$10*BP66))</f>
        <v>246.81098653116996</v>
      </c>
      <c r="BQ67" s="9">
        <f ca="1">IF(BQ66+BQ66*($C$10*(1-BQ66/$A$10)+(NORMINV(RAND(),0,$D$10)))-($E$10*BQ66)&lt;20,0,BQ66+BQ66*($C$10*(1-BQ66/$A$10)+(NORMINV(RAND(),0,$D$10)))-($E$10*BQ66))</f>
        <v>0</v>
      </c>
      <c r="BR67" s="9">
        <f ca="1">IF(BR66+BR66*($C$10*(1-BR66/$A$10)+(NORMINV(RAND(),0,$D$10)))-($E$10*BR66)&lt;20,0,BR66+BR66*($C$10*(1-BR66/$A$10)+(NORMINV(RAND(),0,$D$10)))-($E$10*BR66))</f>
        <v>185.85233349009656</v>
      </c>
      <c r="BS67" s="9">
        <f ca="1">IF(BS66+BS66*($C$10*(1-BS66/$A$10)+(NORMINV(RAND(),0,$D$10)))-($E$10*BS66)&lt;20,0,BS66+BS66*($C$10*(1-BS66/$A$10)+(NORMINV(RAND(),0,$D$10)))-($E$10*BS66))</f>
        <v>38.128180364062437</v>
      </c>
      <c r="BT67" s="9">
        <f ca="1">IF(BT66+BT66*($C$10*(1-BT66/$A$10)+(NORMINV(RAND(),0,$D$10)))-($E$10*BT66)&lt;20,0,BT66+BT66*($C$10*(1-BT66/$A$10)+(NORMINV(RAND(),0,$D$10)))-($E$10*BT66))</f>
        <v>41.099458344921359</v>
      </c>
      <c r="BU67" s="9">
        <f ca="1">IF(BU66+BU66*($C$10*(1-BU66/$A$10)+(NORMINV(RAND(),0,$D$10)))-($E$10*BU66)&lt;20,0,BU66+BU66*($C$10*(1-BU66/$A$10)+(NORMINV(RAND(),0,$D$10)))-($E$10*BU66))</f>
        <v>164.62627816801324</v>
      </c>
      <c r="BV67" s="9">
        <f ca="1">IF(BV66+BV66*($C$10*(1-BV66/$A$10)+(NORMINV(RAND(),0,$D$10)))-($E$10*BV66)&lt;20,0,BV66+BV66*($C$10*(1-BV66/$A$10)+(NORMINV(RAND(),0,$D$10)))-($E$10*BV66))</f>
        <v>0</v>
      </c>
      <c r="BW67" s="9">
        <f ca="1">IF(BW66+BW66*($C$10*(1-BW66/$A$10)+(NORMINV(RAND(),0,$D$10)))-($E$10*BW66)&lt;20,0,BW66+BW66*($C$10*(1-BW66/$A$10)+(NORMINV(RAND(),0,$D$10)))-($E$10*BW66))</f>
        <v>0</v>
      </c>
      <c r="BX67" s="9">
        <f ca="1">IF(BX66+BX66*($C$10*(1-BX66/$A$10)+(NORMINV(RAND(),0,$D$10)))-($E$10*BX66)&lt;20,0,BX66+BX66*($C$10*(1-BX66/$A$10)+(NORMINV(RAND(),0,$D$10)))-($E$10*BX66))</f>
        <v>0</v>
      </c>
      <c r="BY67" s="9">
        <f ca="1">IF(BY66+BY66*($C$10*(1-BY66/$A$10)+(NORMINV(RAND(),0,$D$10)))-($E$10*BY66)&lt;20,0,BY66+BY66*($C$10*(1-BY66/$A$10)+(NORMINV(RAND(),0,$D$10)))-($E$10*BY66))</f>
        <v>0</v>
      </c>
      <c r="BZ67" s="9">
        <f ca="1">IF(BZ66+BZ66*($C$10*(1-BZ66/$A$10)+(NORMINV(RAND(),0,$D$10)))-($E$10*BZ66)&lt;20,0,BZ66+BZ66*($C$10*(1-BZ66/$A$10)+(NORMINV(RAND(),0,$D$10)))-($E$10*BZ66))</f>
        <v>0</v>
      </c>
      <c r="CA67" s="9">
        <f ca="1">IF(CA66+CA66*($C$10*(1-CA66/$A$10)+(NORMINV(RAND(),0,$D$10)))-($E$10*CA66)&lt;20,0,CA66+CA66*($C$10*(1-CA66/$A$10)+(NORMINV(RAND(),0,$D$10)))-($E$10*CA66))</f>
        <v>92.389895194979118</v>
      </c>
      <c r="CB67" s="9">
        <f ca="1">IF(CB66+CB66*($C$10*(1-CB66/$A$10)+(NORMINV(RAND(),0,$D$10)))-($E$10*CB66)&lt;20,0,CB66+CB66*($C$10*(1-CB66/$A$10)+(NORMINV(RAND(),0,$D$10)))-($E$10*CB66))</f>
        <v>0</v>
      </c>
      <c r="CC67" s="9">
        <f ca="1">IF(CC66+CC66*($C$10*(1-CC66/$A$10)+(NORMINV(RAND(),0,$D$10)))-($E$10*CC66)&lt;20,0,CC66+CC66*($C$10*(1-CC66/$A$10)+(NORMINV(RAND(),0,$D$10)))-($E$10*CC66))</f>
        <v>122.93536822689036</v>
      </c>
      <c r="CD67" s="9">
        <f ca="1">IF(CD66+CD66*($C$10*(1-CD66/$A$10)+(NORMINV(RAND(),0,$D$10)))-($E$10*CD66)&lt;20,0,CD66+CD66*($C$10*(1-CD66/$A$10)+(NORMINV(RAND(),0,$D$10)))-($E$10*CD66))</f>
        <v>45.317414070363945</v>
      </c>
      <c r="CE67" s="9">
        <f ca="1">IF(CE66+CE66*($C$10*(1-CE66/$A$10)+(NORMINV(RAND(),0,$D$10)))-($E$10*CE66)&lt;20,0,CE66+CE66*($C$10*(1-CE66/$A$10)+(NORMINV(RAND(),0,$D$10)))-($E$10*CE66))</f>
        <v>0</v>
      </c>
      <c r="CF67" s="9">
        <f ca="1">IF(CF66+CF66*($C$10*(1-CF66/$A$10)+(NORMINV(RAND(),0,$D$10)))-($E$10*CF66)&lt;20,0,CF66+CF66*($C$10*(1-CF66/$A$10)+(NORMINV(RAND(),0,$D$10)))-($E$10*CF66))</f>
        <v>98.520724914494835</v>
      </c>
      <c r="CG67" s="9">
        <f ca="1">IF(CG66+CG66*($C$10*(1-CG66/$A$10)+(NORMINV(RAND(),0,$D$10)))-($E$10*CG66)&lt;20,0,CG66+CG66*($C$10*(1-CG66/$A$10)+(NORMINV(RAND(),0,$D$10)))-($E$10*CG66))</f>
        <v>25.811638944696369</v>
      </c>
      <c r="CH67" s="9">
        <f ca="1">IF(CH66+CH66*($C$10*(1-CH66/$A$10)+(NORMINV(RAND(),0,$D$10)))-($E$10*CH66)&lt;20,0,CH66+CH66*($C$10*(1-CH66/$A$10)+(NORMINV(RAND(),0,$D$10)))-($E$10*CH66))</f>
        <v>22.337340312203384</v>
      </c>
      <c r="CI67" s="9">
        <f ca="1">IF(CI66+CI66*($C$10*(1-CI66/$A$10)+(NORMINV(RAND(),0,$D$10)))-($E$10*CI66)&lt;20,0,CI66+CI66*($C$10*(1-CI66/$A$10)+(NORMINV(RAND(),0,$D$10)))-($E$10*CI66))</f>
        <v>338.59320803745578</v>
      </c>
      <c r="CJ67" s="9">
        <f ca="1">IF(CJ66+CJ66*($C$10*(1-CJ66/$A$10)+(NORMINV(RAND(),0,$D$10)))-($E$10*CJ66)&lt;20,0,CJ66+CJ66*($C$10*(1-CJ66/$A$10)+(NORMINV(RAND(),0,$D$10)))-($E$10*CJ66))</f>
        <v>29.724179186150153</v>
      </c>
      <c r="CK67" s="9">
        <f ca="1">IF(CK66+CK66*($C$10*(1-CK66/$A$10)+(NORMINV(RAND(),0,$D$10)))-($E$10*CK66)&lt;20,0,CK66+CK66*($C$10*(1-CK66/$A$10)+(NORMINV(RAND(),0,$D$10)))-($E$10*CK66))</f>
        <v>0</v>
      </c>
      <c r="CL67" s="9">
        <f ca="1">IF(CL66+CL66*($C$10*(1-CL66/$A$10)+(NORMINV(RAND(),0,$D$10)))-($E$10*CL66)&lt;20,0,CL66+CL66*($C$10*(1-CL66/$A$10)+(NORMINV(RAND(),0,$D$10)))-($E$10*CL66))</f>
        <v>0</v>
      </c>
      <c r="CM67" s="9">
        <f ca="1">IF(CM66+CM66*($C$10*(1-CM66/$A$10)+(NORMINV(RAND(),0,$D$10)))-($E$10*CM66)&lt;20,0,CM66+CM66*($C$10*(1-CM66/$A$10)+(NORMINV(RAND(),0,$D$10)))-($E$10*CM66))</f>
        <v>116.20934384437291</v>
      </c>
      <c r="CN67" s="9">
        <f ca="1">IF(CN66+CN66*($C$10*(1-CN66/$A$10)+(NORMINV(RAND(),0,$D$10)))-($E$10*CN66)&lt;20,0,CN66+CN66*($C$10*(1-CN66/$A$10)+(NORMINV(RAND(),0,$D$10)))-($E$10*CN66))</f>
        <v>0</v>
      </c>
      <c r="CO67" s="9">
        <f ca="1">IF(CO66+CO66*($C$10*(1-CO66/$A$10)+(NORMINV(RAND(),0,$D$10)))-($E$10*CO66)&lt;20,0,CO66+CO66*($C$10*(1-CO66/$A$10)+(NORMINV(RAND(),0,$D$10)))-($E$10*CO66))</f>
        <v>0</v>
      </c>
      <c r="CP67" s="9">
        <f ca="1">IF(CP66+CP66*($C$10*(1-CP66/$A$10)+(NORMINV(RAND(),0,$D$10)))-($E$10*CP66)&lt;20,0,CP66+CP66*($C$10*(1-CP66/$A$10)+(NORMINV(RAND(),0,$D$10)))-($E$10*CP66))</f>
        <v>47.436876634769284</v>
      </c>
      <c r="CQ67" s="9">
        <f ca="1">IF(CQ66+CQ66*($C$10*(1-CQ66/$A$10)+(NORMINV(RAND(),0,$D$10)))-($E$10*CQ66)&lt;20,0,CQ66+CQ66*($C$10*(1-CQ66/$A$10)+(NORMINV(RAND(),0,$D$10)))-($E$10*CQ66))</f>
        <v>140.14103122928418</v>
      </c>
      <c r="CR67" s="9">
        <f ca="1">IF(CR66+CR66*($C$10*(1-CR66/$A$10)+(NORMINV(RAND(),0,$D$10)))-($E$10*CR66)&lt;20,0,CR66+CR66*($C$10*(1-CR66/$A$10)+(NORMINV(RAND(),0,$D$10)))-($E$10*CR66))</f>
        <v>0</v>
      </c>
      <c r="CS67" s="9">
        <f ca="1">IF(CS66+CS66*($C$10*(1-CS66/$A$10)+(NORMINV(RAND(),0,$D$10)))-($E$10*CS66)&lt;20,0,CS66+CS66*($C$10*(1-CS66/$A$10)+(NORMINV(RAND(),0,$D$10)))-($E$10*CS66))</f>
        <v>39.052673271735728</v>
      </c>
      <c r="CT67" s="9">
        <f ca="1">IF(CT66+CT66*($C$10*(1-CT66/$A$10)+(NORMINV(RAND(),0,$D$10)))-($E$10*CT66)&lt;20,0,CT66+CT66*($C$10*(1-CT66/$A$10)+(NORMINV(RAND(),0,$D$10)))-($E$10*CT66))</f>
        <v>0</v>
      </c>
      <c r="CU67" s="9">
        <f ca="1">IF(CU66+CU66*($C$10*(1-CU66/$A$10)+(NORMINV(RAND(),0,$D$10)))-($E$10*CU66)&lt;20,0,CU66+CU66*($C$10*(1-CU66/$A$10)+(NORMINV(RAND(),0,$D$10)))-($E$10*CU66))</f>
        <v>0</v>
      </c>
      <c r="CV67" s="9">
        <f ca="1">IF(CV66+CV66*($C$10*(1-CV66/$A$10)+(NORMINV(RAND(),0,$D$10)))-($E$10*CV66)&lt;20,0,CV66+CV66*($C$10*(1-CV66/$A$10)+(NORMINV(RAND(),0,$D$10)))-($E$10*CV66))</f>
        <v>0</v>
      </c>
      <c r="CW67" s="9">
        <f ca="1">IF(CW66+CW66*($C$10*(1-CW66/$A$10)+(NORMINV(RAND(),0,$D$10)))-($E$10*CW66)&lt;20,0,CW66+CW66*($C$10*(1-CW66/$A$10)+(NORMINV(RAND(),0,$D$10)))-($E$10*CW66))</f>
        <v>0</v>
      </c>
    </row>
    <row r="68" spans="1:103" customFormat="1" x14ac:dyDescent="0.2">
      <c r="A68">
        <v>49</v>
      </c>
      <c r="B68" s="9">
        <f ca="1">IF(B67+B67*($C$10*(1-B67/$A$10)+(NORMINV(RAND(),0,$D$10)))-($E$10*B67)&lt;20,0,B67+B67*($C$10*(1-B67/$A$10)+(NORMINV(RAND(),0,$D$10)))-($E$10*B67))</f>
        <v>0</v>
      </c>
      <c r="C68" s="9">
        <f ca="1">IF(C67+C67*($C$10*(1-C67/$A$10)+(NORMINV(RAND(),0,$D$10)))-($E$10*C67)&lt;20,0,C67+C67*($C$10*(1-C67/$A$10)+(NORMINV(RAND(),0,$D$10)))-($E$10*C67))</f>
        <v>46.555850797079891</v>
      </c>
      <c r="D68" s="9">
        <f ca="1">IF(D67+D67*($C$10*(1-D67/$A$10)+(NORMINV(RAND(),0,$D$10)))-($E$10*D67)&lt;20,0,D67+D67*($C$10*(1-D67/$A$10)+(NORMINV(RAND(),0,$D$10)))-($E$10*D67))</f>
        <v>160.21451954785093</v>
      </c>
      <c r="E68" s="9">
        <f ca="1">IF(E67+E67*($C$10*(1-E67/$A$10)+(NORMINV(RAND(),0,$D$10)))-($E$10*E67)&lt;20,0,E67+E67*($C$10*(1-E67/$A$10)+(NORMINV(RAND(),0,$D$10)))-($E$10*E67))</f>
        <v>0</v>
      </c>
      <c r="F68" s="9">
        <f ca="1">IF(F67+F67*($C$10*(1-F67/$A$10)+(NORMINV(RAND(),0,$D$10)))-($E$10*F67)&lt;20,0,F67+F67*($C$10*(1-F67/$A$10)+(NORMINV(RAND(),0,$D$10)))-($E$10*F67))</f>
        <v>0</v>
      </c>
      <c r="G68" s="9">
        <f ca="1">IF(G67+G67*($C$10*(1-G67/$A$10)+(NORMINV(RAND(),0,$D$10)))-($E$10*G67)&lt;20,0,G67+G67*($C$10*(1-G67/$A$10)+(NORMINV(RAND(),0,$D$10)))-($E$10*G67))</f>
        <v>0</v>
      </c>
      <c r="H68" s="9">
        <f ca="1">IF(H67+H67*($C$10*(1-H67/$A$10)+(NORMINV(RAND(),0,$D$10)))-($E$10*H67)&lt;20,0,H67+H67*($C$10*(1-H67/$A$10)+(NORMINV(RAND(),0,$D$10)))-($E$10*H67))</f>
        <v>75.489649097400147</v>
      </c>
      <c r="I68" s="9">
        <f ca="1">IF(I67+I67*($C$10*(1-I67/$A$10)+(NORMINV(RAND(),0,$D$10)))-($E$10*I67)&lt;20,0,I67+I67*($C$10*(1-I67/$A$10)+(NORMINV(RAND(),0,$D$10)))-($E$10*I67))</f>
        <v>71.128132264444716</v>
      </c>
      <c r="J68" s="9">
        <f ca="1">IF(J67+J67*($C$10*(1-J67/$A$10)+(NORMINV(RAND(),0,$D$10)))-($E$10*J67)&lt;20,0,J67+J67*($C$10*(1-J67/$A$10)+(NORMINV(RAND(),0,$D$10)))-($E$10*J67))</f>
        <v>0</v>
      </c>
      <c r="K68" s="9">
        <f ca="1">IF(K67+K67*($C$10*(1-K67/$A$10)+(NORMINV(RAND(),0,$D$10)))-($E$10*K67)&lt;20,0,K67+K67*($C$10*(1-K67/$A$10)+(NORMINV(RAND(),0,$D$10)))-($E$10*K67))</f>
        <v>31.029121296034607</v>
      </c>
      <c r="L68" s="9">
        <f ca="1">IF(L67+L67*($C$10*(1-L67/$A$10)+(NORMINV(RAND(),0,$D$10)))-($E$10*L67)&lt;20,0,L67+L67*($C$10*(1-L67/$A$10)+(NORMINV(RAND(),0,$D$10)))-($E$10*L67))</f>
        <v>43.292488833943054</v>
      </c>
      <c r="M68" s="9">
        <f ca="1">IF(M67+M67*($C$10*(1-M67/$A$10)+(NORMINV(RAND(),0,$D$10)))-($E$10*M67)&lt;20,0,M67+M67*($C$10*(1-M67/$A$10)+(NORMINV(RAND(),0,$D$10)))-($E$10*M67))</f>
        <v>0</v>
      </c>
      <c r="N68" s="9">
        <f ca="1">IF(N67+N67*($C$10*(1-N67/$A$10)+(NORMINV(RAND(),0,$D$10)))-($E$10*N67)&lt;20,0,N67+N67*($C$10*(1-N67/$A$10)+(NORMINV(RAND(),0,$D$10)))-($E$10*N67))</f>
        <v>60.94349334453959</v>
      </c>
      <c r="O68" s="9">
        <f ca="1">IF(O67+O67*($C$10*(1-O67/$A$10)+(NORMINV(RAND(),0,$D$10)))-($E$10*O67)&lt;20,0,O67+O67*($C$10*(1-O67/$A$10)+(NORMINV(RAND(),0,$D$10)))-($E$10*O67))</f>
        <v>20.059094892093029</v>
      </c>
      <c r="P68" s="9">
        <f ca="1">IF(P67+P67*($C$10*(1-P67/$A$10)+(NORMINV(RAND(),0,$D$10)))-($E$10*P67)&lt;20,0,P67+P67*($C$10*(1-P67/$A$10)+(NORMINV(RAND(),0,$D$10)))-($E$10*P67))</f>
        <v>0</v>
      </c>
      <c r="Q68" s="9">
        <f ca="1">IF(Q67+Q67*($C$10*(1-Q67/$A$10)+(NORMINV(RAND(),0,$D$10)))-($E$10*Q67)&lt;20,0,Q67+Q67*($C$10*(1-Q67/$A$10)+(NORMINV(RAND(),0,$D$10)))-($E$10*Q67))</f>
        <v>0</v>
      </c>
      <c r="R68" s="9">
        <f ca="1">IF(R67+R67*($C$10*(1-R67/$A$10)+(NORMINV(RAND(),0,$D$10)))-($E$10*R67)&lt;20,0,R67+R67*($C$10*(1-R67/$A$10)+(NORMINV(RAND(),0,$D$10)))-($E$10*R67))</f>
        <v>40.036176848680491</v>
      </c>
      <c r="S68" s="9">
        <f ca="1">IF(S67+S67*($C$10*(1-S67/$A$10)+(NORMINV(RAND(),0,$D$10)))-($E$10*S67)&lt;20,0,S67+S67*($C$10*(1-S67/$A$10)+(NORMINV(RAND(),0,$D$10)))-($E$10*S67))</f>
        <v>63.899815261127316</v>
      </c>
      <c r="T68" s="9">
        <f ca="1">IF(T67+T67*($C$10*(1-T67/$A$10)+(NORMINV(RAND(),0,$D$10)))-($E$10*T67)&lt;20,0,T67+T67*($C$10*(1-T67/$A$10)+(NORMINV(RAND(),0,$D$10)))-($E$10*T67))</f>
        <v>186.29584402530588</v>
      </c>
      <c r="U68" s="9">
        <f ca="1">IF(U67+U67*($C$10*(1-U67/$A$10)+(NORMINV(RAND(),0,$D$10)))-($E$10*U67)&lt;20,0,U67+U67*($C$10*(1-U67/$A$10)+(NORMINV(RAND(),0,$D$10)))-($E$10*U67))</f>
        <v>0</v>
      </c>
      <c r="V68" s="9">
        <f ca="1">IF(V67+V67*($C$10*(1-V67/$A$10)+(NORMINV(RAND(),0,$D$10)))-($E$10*V67)&lt;20,0,V67+V67*($C$10*(1-V67/$A$10)+(NORMINV(RAND(),0,$D$10)))-($E$10*V67))</f>
        <v>0</v>
      </c>
      <c r="W68" s="9">
        <f ca="1">IF(W67+W67*($C$10*(1-W67/$A$10)+(NORMINV(RAND(),0,$D$10)))-($E$10*W67)&lt;20,0,W67+W67*($C$10*(1-W67/$A$10)+(NORMINV(RAND(),0,$D$10)))-($E$10*W67))</f>
        <v>42.625590602633736</v>
      </c>
      <c r="X68" s="9">
        <f ca="1">IF(X67+X67*($C$10*(1-X67/$A$10)+(NORMINV(RAND(),0,$D$10)))-($E$10*X67)&lt;20,0,X67+X67*($C$10*(1-X67/$A$10)+(NORMINV(RAND(),0,$D$10)))-($E$10*X67))</f>
        <v>218.45082243294473</v>
      </c>
      <c r="Y68" s="9">
        <f ca="1">IF(Y67+Y67*($C$10*(1-Y67/$A$10)+(NORMINV(RAND(),0,$D$10)))-($E$10*Y67)&lt;20,0,Y67+Y67*($C$10*(1-Y67/$A$10)+(NORMINV(RAND(),0,$D$10)))-($E$10*Y67))</f>
        <v>0</v>
      </c>
      <c r="Z68" s="9">
        <f ca="1">IF(Z67+Z67*($C$10*(1-Z67/$A$10)+(NORMINV(RAND(),0,$D$10)))-($E$10*Z67)&lt;20,0,Z67+Z67*($C$10*(1-Z67/$A$10)+(NORMINV(RAND(),0,$D$10)))-($E$10*Z67))</f>
        <v>0</v>
      </c>
      <c r="AA68" s="9">
        <f ca="1">IF(AA67+AA67*($C$10*(1-AA67/$A$10)+(NORMINV(RAND(),0,$D$10)))-($E$10*AA67)&lt;20,0,AA67+AA67*($C$10*(1-AA67/$A$10)+(NORMINV(RAND(),0,$D$10)))-($E$10*AA67))</f>
        <v>0</v>
      </c>
      <c r="AB68" s="9">
        <f ca="1">IF(AB67+AB67*($C$10*(1-AB67/$A$10)+(NORMINV(RAND(),0,$D$10)))-($E$10*AB67)&lt;20,0,AB67+AB67*($C$10*(1-AB67/$A$10)+(NORMINV(RAND(),0,$D$10)))-($E$10*AB67))</f>
        <v>65.872373649244622</v>
      </c>
      <c r="AC68" s="9">
        <f ca="1">IF(AC67+AC67*($C$10*(1-AC67/$A$10)+(NORMINV(RAND(),0,$D$10)))-($E$10*AC67)&lt;20,0,AC67+AC67*($C$10*(1-AC67/$A$10)+(NORMINV(RAND(),0,$D$10)))-($E$10*AC67))</f>
        <v>0</v>
      </c>
      <c r="AD68" s="9">
        <f ca="1">IF(AD67+AD67*($C$10*(1-AD67/$A$10)+(NORMINV(RAND(),0,$D$10)))-($E$10*AD67)&lt;20,0,AD67+AD67*($C$10*(1-AD67/$A$10)+(NORMINV(RAND(),0,$D$10)))-($E$10*AD67))</f>
        <v>28.992201654526529</v>
      </c>
      <c r="AE68" s="9">
        <f ca="1">IF(AE67+AE67*($C$10*(1-AE67/$A$10)+(NORMINV(RAND(),0,$D$10)))-($E$10*AE67)&lt;20,0,AE67+AE67*($C$10*(1-AE67/$A$10)+(NORMINV(RAND(),0,$D$10)))-($E$10*AE67))</f>
        <v>61.247969764503345</v>
      </c>
      <c r="AF68" s="9">
        <f ca="1">IF(AF67+AF67*($C$10*(1-AF67/$A$10)+(NORMINV(RAND(),0,$D$10)))-($E$10*AF67)&lt;20,0,AF67+AF67*($C$10*(1-AF67/$A$10)+(NORMINV(RAND(),0,$D$10)))-($E$10*AF67))</f>
        <v>0</v>
      </c>
      <c r="AG68" s="9">
        <f ca="1">IF(AG67+AG67*($C$10*(1-AG67/$A$10)+(NORMINV(RAND(),0,$D$10)))-($E$10*AG67)&lt;20,0,AG67+AG67*($C$10*(1-AG67/$A$10)+(NORMINV(RAND(),0,$D$10)))-($E$10*AG67))</f>
        <v>0</v>
      </c>
      <c r="AH68" s="9">
        <f ca="1">IF(AH67+AH67*($C$10*(1-AH67/$A$10)+(NORMINV(RAND(),0,$D$10)))-($E$10*AH67)&lt;20,0,AH67+AH67*($C$10*(1-AH67/$A$10)+(NORMINV(RAND(),0,$D$10)))-($E$10*AH67))</f>
        <v>38.912491569318178</v>
      </c>
      <c r="AI68" s="9">
        <f ca="1">IF(AI67+AI67*($C$10*(1-AI67/$A$10)+(NORMINV(RAND(),0,$D$10)))-($E$10*AI67)&lt;20,0,AI67+AI67*($C$10*(1-AI67/$A$10)+(NORMINV(RAND(),0,$D$10)))-($E$10*AI67))</f>
        <v>0</v>
      </c>
      <c r="AJ68" s="9">
        <f ca="1">IF(AJ67+AJ67*($C$10*(1-AJ67/$A$10)+(NORMINV(RAND(),0,$D$10)))-($E$10*AJ67)&lt;20,0,AJ67+AJ67*($C$10*(1-AJ67/$A$10)+(NORMINV(RAND(),0,$D$10)))-($E$10*AJ67))</f>
        <v>0</v>
      </c>
      <c r="AK68" s="9">
        <f ca="1">IF(AK67+AK67*($C$10*(1-AK67/$A$10)+(NORMINV(RAND(),0,$D$10)))-($E$10*AK67)&lt;20,0,AK67+AK67*($C$10*(1-AK67/$A$10)+(NORMINV(RAND(),0,$D$10)))-($E$10*AK67))</f>
        <v>0</v>
      </c>
      <c r="AL68" s="9">
        <f ca="1">IF(AL67+AL67*($C$10*(1-AL67/$A$10)+(NORMINV(RAND(),0,$D$10)))-($E$10*AL67)&lt;20,0,AL67+AL67*($C$10*(1-AL67/$A$10)+(NORMINV(RAND(),0,$D$10)))-($E$10*AL67))</f>
        <v>194.38671284152034</v>
      </c>
      <c r="AM68" s="9">
        <f ca="1">IF(AM67+AM67*($C$10*(1-AM67/$A$10)+(NORMINV(RAND(),0,$D$10)))-($E$10*AM67)&lt;20,0,AM67+AM67*($C$10*(1-AM67/$A$10)+(NORMINV(RAND(),0,$D$10)))-($E$10*AM67))</f>
        <v>47.599613710900883</v>
      </c>
      <c r="AN68" s="9">
        <f ca="1">IF(AN67+AN67*($C$10*(1-AN67/$A$10)+(NORMINV(RAND(),0,$D$10)))-($E$10*AN67)&lt;20,0,AN67+AN67*($C$10*(1-AN67/$A$10)+(NORMINV(RAND(),0,$D$10)))-($E$10*AN67))</f>
        <v>139.76973565044804</v>
      </c>
      <c r="AO68" s="9">
        <f ca="1">IF(AO67+AO67*($C$10*(1-AO67/$A$10)+(NORMINV(RAND(),0,$D$10)))-($E$10*AO67)&lt;20,0,AO67+AO67*($C$10*(1-AO67/$A$10)+(NORMINV(RAND(),0,$D$10)))-($E$10*AO67))</f>
        <v>0</v>
      </c>
      <c r="AP68" s="9">
        <f ca="1">IF(AP67+AP67*($C$10*(1-AP67/$A$10)+(NORMINV(RAND(),0,$D$10)))-($E$10*AP67)&lt;20,0,AP67+AP67*($C$10*(1-AP67/$A$10)+(NORMINV(RAND(),0,$D$10)))-($E$10*AP67))</f>
        <v>78.290965317109141</v>
      </c>
      <c r="AQ68" s="9">
        <f ca="1">IF(AQ67+AQ67*($C$10*(1-AQ67/$A$10)+(NORMINV(RAND(),0,$D$10)))-($E$10*AQ67)&lt;20,0,AQ67+AQ67*($C$10*(1-AQ67/$A$10)+(NORMINV(RAND(),0,$D$10)))-($E$10*AQ67))</f>
        <v>35.161853875287918</v>
      </c>
      <c r="AR68" s="9">
        <f ca="1">IF(AR67+AR67*($C$10*(1-AR67/$A$10)+(NORMINV(RAND(),0,$D$10)))-($E$10*AR67)&lt;20,0,AR67+AR67*($C$10*(1-AR67/$A$10)+(NORMINV(RAND(),0,$D$10)))-($E$10*AR67))</f>
        <v>0</v>
      </c>
      <c r="AS68" s="9">
        <f ca="1">IF(AS67+AS67*($C$10*(1-AS67/$A$10)+(NORMINV(RAND(),0,$D$10)))-($E$10*AS67)&lt;20,0,AS67+AS67*($C$10*(1-AS67/$A$10)+(NORMINV(RAND(),0,$D$10)))-($E$10*AS67))</f>
        <v>35.070570649229523</v>
      </c>
      <c r="AT68" s="9">
        <f ca="1">IF(AT67+AT67*($C$10*(1-AT67/$A$10)+(NORMINV(RAND(),0,$D$10)))-($E$10*AT67)&lt;20,0,AT67+AT67*($C$10*(1-AT67/$A$10)+(NORMINV(RAND(),0,$D$10)))-($E$10*AT67))</f>
        <v>57.167063043537567</v>
      </c>
      <c r="AU68" s="9">
        <f ca="1">IF(AU67+AU67*($C$10*(1-AU67/$A$10)+(NORMINV(RAND(),0,$D$10)))-($E$10*AU67)&lt;20,0,AU67+AU67*($C$10*(1-AU67/$A$10)+(NORMINV(RAND(),0,$D$10)))-($E$10*AU67))</f>
        <v>92.610307915518504</v>
      </c>
      <c r="AV68" s="9">
        <f ca="1">IF(AV67+AV67*($C$10*(1-AV67/$A$10)+(NORMINV(RAND(),0,$D$10)))-($E$10*AV67)&lt;20,0,AV67+AV67*($C$10*(1-AV67/$A$10)+(NORMINV(RAND(),0,$D$10)))-($E$10*AV67))</f>
        <v>63.548763012386921</v>
      </c>
      <c r="AW68" s="9">
        <f ca="1">IF(AW67+AW67*($C$10*(1-AW67/$A$10)+(NORMINV(RAND(),0,$D$10)))-($E$10*AW67)&lt;20,0,AW67+AW67*($C$10*(1-AW67/$A$10)+(NORMINV(RAND(),0,$D$10)))-($E$10*AW67))</f>
        <v>41.238616904472792</v>
      </c>
      <c r="AX68" s="9">
        <f ca="1">IF(AX67+AX67*($C$10*(1-AX67/$A$10)+(NORMINV(RAND(),0,$D$10)))-($E$10*AX67)&lt;20,0,AX67+AX67*($C$10*(1-AX67/$A$10)+(NORMINV(RAND(),0,$D$10)))-($E$10*AX67))</f>
        <v>46.661934987451644</v>
      </c>
      <c r="AY68" s="9">
        <f ca="1">IF(AY67+AY67*($C$10*(1-AY67/$A$10)+(NORMINV(RAND(),0,$D$10)))-($E$10*AY67)&lt;20,0,AY67+AY67*($C$10*(1-AY67/$A$10)+(NORMINV(RAND(),0,$D$10)))-($E$10*AY67))</f>
        <v>141.82789874607531</v>
      </c>
      <c r="AZ68" s="9">
        <f ca="1">IF(AZ67+AZ67*($C$10*(1-AZ67/$A$10)+(NORMINV(RAND(),0,$D$10)))-($E$10*AZ67)&lt;20,0,AZ67+AZ67*($C$10*(1-AZ67/$A$10)+(NORMINV(RAND(),0,$D$10)))-($E$10*AZ67))</f>
        <v>0</v>
      </c>
      <c r="BA68" s="9">
        <f ca="1">IF(BA67+BA67*($C$10*(1-BA67/$A$10)+(NORMINV(RAND(),0,$D$10)))-($E$10*BA67)&lt;20,0,BA67+BA67*($C$10*(1-BA67/$A$10)+(NORMINV(RAND(),0,$D$10)))-($E$10*BA67))</f>
        <v>95.368578714381997</v>
      </c>
      <c r="BB68" s="9">
        <f ca="1">IF(BB67+BB67*($C$10*(1-BB67/$A$10)+(NORMINV(RAND(),0,$D$10)))-($E$10*BB67)&lt;20,0,BB67+BB67*($C$10*(1-BB67/$A$10)+(NORMINV(RAND(),0,$D$10)))-($E$10*BB67))</f>
        <v>0</v>
      </c>
      <c r="BC68" s="9">
        <f ca="1">IF(BC67+BC67*($C$10*(1-BC67/$A$10)+(NORMINV(RAND(),0,$D$10)))-($E$10*BC67)&lt;20,0,BC67+BC67*($C$10*(1-BC67/$A$10)+(NORMINV(RAND(),0,$D$10)))-($E$10*BC67))</f>
        <v>0</v>
      </c>
      <c r="BD68" s="9">
        <f ca="1">IF(BD67+BD67*($C$10*(1-BD67/$A$10)+(NORMINV(RAND(),0,$D$10)))-($E$10*BD67)&lt;20,0,BD67+BD67*($C$10*(1-BD67/$A$10)+(NORMINV(RAND(),0,$D$10)))-($E$10*BD67))</f>
        <v>0</v>
      </c>
      <c r="BE68" s="9">
        <f ca="1">IF(BE67+BE67*($C$10*(1-BE67/$A$10)+(NORMINV(RAND(),0,$D$10)))-($E$10*BE67)&lt;20,0,BE67+BE67*($C$10*(1-BE67/$A$10)+(NORMINV(RAND(),0,$D$10)))-($E$10*BE67))</f>
        <v>0</v>
      </c>
      <c r="BF68" s="9">
        <f ca="1">IF(BF67+BF67*($C$10*(1-BF67/$A$10)+(NORMINV(RAND(),0,$D$10)))-($E$10*BF67)&lt;20,0,BF67+BF67*($C$10*(1-BF67/$A$10)+(NORMINV(RAND(),0,$D$10)))-($E$10*BF67))</f>
        <v>192.5949101771719</v>
      </c>
      <c r="BG68" s="9">
        <f ca="1">IF(BG67+BG67*($C$10*(1-BG67/$A$10)+(NORMINV(RAND(),0,$D$10)))-($E$10*BG67)&lt;20,0,BG67+BG67*($C$10*(1-BG67/$A$10)+(NORMINV(RAND(),0,$D$10)))-($E$10*BG67))</f>
        <v>69.648096401277911</v>
      </c>
      <c r="BH68" s="9">
        <f ca="1">IF(BH67+BH67*($C$10*(1-BH67/$A$10)+(NORMINV(RAND(),0,$D$10)))-($E$10*BH67)&lt;20,0,BH67+BH67*($C$10*(1-BH67/$A$10)+(NORMINV(RAND(),0,$D$10)))-($E$10*BH67))</f>
        <v>0</v>
      </c>
      <c r="BI68" s="9">
        <f ca="1">IF(BI67+BI67*($C$10*(1-BI67/$A$10)+(NORMINV(RAND(),0,$D$10)))-($E$10*BI67)&lt;20,0,BI67+BI67*($C$10*(1-BI67/$A$10)+(NORMINV(RAND(),0,$D$10)))-($E$10*BI67))</f>
        <v>40.998270278156753</v>
      </c>
      <c r="BJ68" s="9">
        <f ca="1">IF(BJ67+BJ67*($C$10*(1-BJ67/$A$10)+(NORMINV(RAND(),0,$D$10)))-($E$10*BJ67)&lt;20,0,BJ67+BJ67*($C$10*(1-BJ67/$A$10)+(NORMINV(RAND(),0,$D$10)))-($E$10*BJ67))</f>
        <v>0</v>
      </c>
      <c r="BK68" s="9">
        <f ca="1">IF(BK67+BK67*($C$10*(1-BK67/$A$10)+(NORMINV(RAND(),0,$D$10)))-($E$10*BK67)&lt;20,0,BK67+BK67*($C$10*(1-BK67/$A$10)+(NORMINV(RAND(),0,$D$10)))-($E$10*BK67))</f>
        <v>0</v>
      </c>
      <c r="BL68" s="9">
        <f ca="1">IF(BL67+BL67*($C$10*(1-BL67/$A$10)+(NORMINV(RAND(),0,$D$10)))-($E$10*BL67)&lt;20,0,BL67+BL67*($C$10*(1-BL67/$A$10)+(NORMINV(RAND(),0,$D$10)))-($E$10*BL67))</f>
        <v>0</v>
      </c>
      <c r="BM68" s="9">
        <f ca="1">IF(BM67+BM67*($C$10*(1-BM67/$A$10)+(NORMINV(RAND(),0,$D$10)))-($E$10*BM67)&lt;20,0,BM67+BM67*($C$10*(1-BM67/$A$10)+(NORMINV(RAND(),0,$D$10)))-($E$10*BM67))</f>
        <v>0</v>
      </c>
      <c r="BN68" s="9">
        <f ca="1">IF(BN67+BN67*($C$10*(1-BN67/$A$10)+(NORMINV(RAND(),0,$D$10)))-($E$10*BN67)&lt;20,0,BN67+BN67*($C$10*(1-BN67/$A$10)+(NORMINV(RAND(),0,$D$10)))-($E$10*BN67))</f>
        <v>0</v>
      </c>
      <c r="BO68" s="9">
        <f ca="1">IF(BO67+BO67*($C$10*(1-BO67/$A$10)+(NORMINV(RAND(),0,$D$10)))-($E$10*BO67)&lt;20,0,BO67+BO67*($C$10*(1-BO67/$A$10)+(NORMINV(RAND(),0,$D$10)))-($E$10*BO67))</f>
        <v>34.644530085483602</v>
      </c>
      <c r="BP68" s="9">
        <f ca="1">IF(BP67+BP67*($C$10*(1-BP67/$A$10)+(NORMINV(RAND(),0,$D$10)))-($E$10*BP67)&lt;20,0,BP67+BP67*($C$10*(1-BP67/$A$10)+(NORMINV(RAND(),0,$D$10)))-($E$10*BP67))</f>
        <v>258.62516119208959</v>
      </c>
      <c r="BQ68" s="9">
        <f ca="1">IF(BQ67+BQ67*($C$10*(1-BQ67/$A$10)+(NORMINV(RAND(),0,$D$10)))-($E$10*BQ67)&lt;20,0,BQ67+BQ67*($C$10*(1-BQ67/$A$10)+(NORMINV(RAND(),0,$D$10)))-($E$10*BQ67))</f>
        <v>0</v>
      </c>
      <c r="BR68" s="9">
        <f ca="1">IF(BR67+BR67*($C$10*(1-BR67/$A$10)+(NORMINV(RAND(),0,$D$10)))-($E$10*BR67)&lt;20,0,BR67+BR67*($C$10*(1-BR67/$A$10)+(NORMINV(RAND(),0,$D$10)))-($E$10*BR67))</f>
        <v>164.27318155102074</v>
      </c>
      <c r="BS68" s="9">
        <f ca="1">IF(BS67+BS67*($C$10*(1-BS67/$A$10)+(NORMINV(RAND(),0,$D$10)))-($E$10*BS67)&lt;20,0,BS67+BS67*($C$10*(1-BS67/$A$10)+(NORMINV(RAND(),0,$D$10)))-($E$10*BS67))</f>
        <v>37.936476534049753</v>
      </c>
      <c r="BT68" s="9">
        <f ca="1">IF(BT67+BT67*($C$10*(1-BT67/$A$10)+(NORMINV(RAND(),0,$D$10)))-($E$10*BT67)&lt;20,0,BT67+BT67*($C$10*(1-BT67/$A$10)+(NORMINV(RAND(),0,$D$10)))-($E$10*BT67))</f>
        <v>30.142065190268077</v>
      </c>
      <c r="BU68" s="9">
        <f ca="1">IF(BU67+BU67*($C$10*(1-BU67/$A$10)+(NORMINV(RAND(),0,$D$10)))-($E$10*BU67)&lt;20,0,BU67+BU67*($C$10*(1-BU67/$A$10)+(NORMINV(RAND(),0,$D$10)))-($E$10*BU67))</f>
        <v>172.62170021218469</v>
      </c>
      <c r="BV68" s="9">
        <f ca="1">IF(BV67+BV67*($C$10*(1-BV67/$A$10)+(NORMINV(RAND(),0,$D$10)))-($E$10*BV67)&lt;20,0,BV67+BV67*($C$10*(1-BV67/$A$10)+(NORMINV(RAND(),0,$D$10)))-($E$10*BV67))</f>
        <v>0</v>
      </c>
      <c r="BW68" s="9">
        <f ca="1">IF(BW67+BW67*($C$10*(1-BW67/$A$10)+(NORMINV(RAND(),0,$D$10)))-($E$10*BW67)&lt;20,0,BW67+BW67*($C$10*(1-BW67/$A$10)+(NORMINV(RAND(),0,$D$10)))-($E$10*BW67))</f>
        <v>0</v>
      </c>
      <c r="BX68" s="9">
        <f ca="1">IF(BX67+BX67*($C$10*(1-BX67/$A$10)+(NORMINV(RAND(),0,$D$10)))-($E$10*BX67)&lt;20,0,BX67+BX67*($C$10*(1-BX67/$A$10)+(NORMINV(RAND(),0,$D$10)))-($E$10*BX67))</f>
        <v>0</v>
      </c>
      <c r="BY68" s="9">
        <f ca="1">IF(BY67+BY67*($C$10*(1-BY67/$A$10)+(NORMINV(RAND(),0,$D$10)))-($E$10*BY67)&lt;20,0,BY67+BY67*($C$10*(1-BY67/$A$10)+(NORMINV(RAND(),0,$D$10)))-($E$10*BY67))</f>
        <v>0</v>
      </c>
      <c r="BZ68" s="9">
        <f ca="1">IF(BZ67+BZ67*($C$10*(1-BZ67/$A$10)+(NORMINV(RAND(),0,$D$10)))-($E$10*BZ67)&lt;20,0,BZ67+BZ67*($C$10*(1-BZ67/$A$10)+(NORMINV(RAND(),0,$D$10)))-($E$10*BZ67))</f>
        <v>0</v>
      </c>
      <c r="CA68" s="9">
        <f ca="1">IF(CA67+CA67*($C$10*(1-CA67/$A$10)+(NORMINV(RAND(),0,$D$10)))-($E$10*CA67)&lt;20,0,CA67+CA67*($C$10*(1-CA67/$A$10)+(NORMINV(RAND(),0,$D$10)))-($E$10*CA67))</f>
        <v>106.90419790396928</v>
      </c>
      <c r="CB68" s="9">
        <f ca="1">IF(CB67+CB67*($C$10*(1-CB67/$A$10)+(NORMINV(RAND(),0,$D$10)))-($E$10*CB67)&lt;20,0,CB67+CB67*($C$10*(1-CB67/$A$10)+(NORMINV(RAND(),0,$D$10)))-($E$10*CB67))</f>
        <v>0</v>
      </c>
      <c r="CC68" s="9">
        <f ca="1">IF(CC67+CC67*($C$10*(1-CC67/$A$10)+(NORMINV(RAND(),0,$D$10)))-($E$10*CC67)&lt;20,0,CC67+CC67*($C$10*(1-CC67/$A$10)+(NORMINV(RAND(),0,$D$10)))-($E$10*CC67))</f>
        <v>99.871206514348088</v>
      </c>
      <c r="CD68" s="9">
        <f ca="1">IF(CD67+CD67*($C$10*(1-CD67/$A$10)+(NORMINV(RAND(),0,$D$10)))-($E$10*CD67)&lt;20,0,CD67+CD67*($C$10*(1-CD67/$A$10)+(NORMINV(RAND(),0,$D$10)))-($E$10*CD67))</f>
        <v>50.197708326773714</v>
      </c>
      <c r="CE68" s="9">
        <f ca="1">IF(CE67+CE67*($C$10*(1-CE67/$A$10)+(NORMINV(RAND(),0,$D$10)))-($E$10*CE67)&lt;20,0,CE67+CE67*($C$10*(1-CE67/$A$10)+(NORMINV(RAND(),0,$D$10)))-($E$10*CE67))</f>
        <v>0</v>
      </c>
      <c r="CF68" s="9">
        <f ca="1">IF(CF67+CF67*($C$10*(1-CF67/$A$10)+(NORMINV(RAND(),0,$D$10)))-($E$10*CF67)&lt;20,0,CF67+CF67*($C$10*(1-CF67/$A$10)+(NORMINV(RAND(),0,$D$10)))-($E$10*CF67))</f>
        <v>111.76161165507121</v>
      </c>
      <c r="CG68" s="9">
        <f ca="1">IF(CG67+CG67*($C$10*(1-CG67/$A$10)+(NORMINV(RAND(),0,$D$10)))-($E$10*CG67)&lt;20,0,CG67+CG67*($C$10*(1-CG67/$A$10)+(NORMINV(RAND(),0,$D$10)))-($E$10*CG67))</f>
        <v>0</v>
      </c>
      <c r="CH68" s="9">
        <f ca="1">IF(CH67+CH67*($C$10*(1-CH67/$A$10)+(NORMINV(RAND(),0,$D$10)))-($E$10*CH67)&lt;20,0,CH67+CH67*($C$10*(1-CH67/$A$10)+(NORMINV(RAND(),0,$D$10)))-($E$10*CH67))</f>
        <v>22.996989511905401</v>
      </c>
      <c r="CI68" s="9">
        <f ca="1">IF(CI67+CI67*($C$10*(1-CI67/$A$10)+(NORMINV(RAND(),0,$D$10)))-($E$10*CI67)&lt;20,0,CI67+CI67*($C$10*(1-CI67/$A$10)+(NORMINV(RAND(),0,$D$10)))-($E$10*CI67))</f>
        <v>351.50836607820992</v>
      </c>
      <c r="CJ68" s="9">
        <f ca="1">IF(CJ67+CJ67*($C$10*(1-CJ67/$A$10)+(NORMINV(RAND(),0,$D$10)))-($E$10*CJ67)&lt;20,0,CJ67+CJ67*($C$10*(1-CJ67/$A$10)+(NORMINV(RAND(),0,$D$10)))-($E$10*CJ67))</f>
        <v>21.159421189363989</v>
      </c>
      <c r="CK68" s="9">
        <f ca="1">IF(CK67+CK67*($C$10*(1-CK67/$A$10)+(NORMINV(RAND(),0,$D$10)))-($E$10*CK67)&lt;20,0,CK67+CK67*($C$10*(1-CK67/$A$10)+(NORMINV(RAND(),0,$D$10)))-($E$10*CK67))</f>
        <v>0</v>
      </c>
      <c r="CL68" s="9">
        <f ca="1">IF(CL67+CL67*($C$10*(1-CL67/$A$10)+(NORMINV(RAND(),0,$D$10)))-($E$10*CL67)&lt;20,0,CL67+CL67*($C$10*(1-CL67/$A$10)+(NORMINV(RAND(),0,$D$10)))-($E$10*CL67))</f>
        <v>0</v>
      </c>
      <c r="CM68" s="9">
        <f ca="1">IF(CM67+CM67*($C$10*(1-CM67/$A$10)+(NORMINV(RAND(),0,$D$10)))-($E$10*CM67)&lt;20,0,CM67+CM67*($C$10*(1-CM67/$A$10)+(NORMINV(RAND(),0,$D$10)))-($E$10*CM67))</f>
        <v>151.26329787158826</v>
      </c>
      <c r="CN68" s="9">
        <f ca="1">IF(CN67+CN67*($C$10*(1-CN67/$A$10)+(NORMINV(RAND(),0,$D$10)))-($E$10*CN67)&lt;20,0,CN67+CN67*($C$10*(1-CN67/$A$10)+(NORMINV(RAND(),0,$D$10)))-($E$10*CN67))</f>
        <v>0</v>
      </c>
      <c r="CO68" s="9">
        <f ca="1">IF(CO67+CO67*($C$10*(1-CO67/$A$10)+(NORMINV(RAND(),0,$D$10)))-($E$10*CO67)&lt;20,0,CO67+CO67*($C$10*(1-CO67/$A$10)+(NORMINV(RAND(),0,$D$10)))-($E$10*CO67))</f>
        <v>0</v>
      </c>
      <c r="CP68" s="9">
        <f ca="1">IF(CP67+CP67*($C$10*(1-CP67/$A$10)+(NORMINV(RAND(),0,$D$10)))-($E$10*CP67)&lt;20,0,CP67+CP67*($C$10*(1-CP67/$A$10)+(NORMINV(RAND(),0,$D$10)))-($E$10*CP67))</f>
        <v>43.19236161685199</v>
      </c>
      <c r="CQ68" s="9">
        <f ca="1">IF(CQ67+CQ67*($C$10*(1-CQ67/$A$10)+(NORMINV(RAND(),0,$D$10)))-($E$10*CQ67)&lt;20,0,CQ67+CQ67*($C$10*(1-CQ67/$A$10)+(NORMINV(RAND(),0,$D$10)))-($E$10*CQ67))</f>
        <v>158.38206031479851</v>
      </c>
      <c r="CR68" s="9">
        <f ca="1">IF(CR67+CR67*($C$10*(1-CR67/$A$10)+(NORMINV(RAND(),0,$D$10)))-($E$10*CR67)&lt;20,0,CR67+CR67*($C$10*(1-CR67/$A$10)+(NORMINV(RAND(),0,$D$10)))-($E$10*CR67))</f>
        <v>0</v>
      </c>
      <c r="CS68" s="9">
        <f ca="1">IF(CS67+CS67*($C$10*(1-CS67/$A$10)+(NORMINV(RAND(),0,$D$10)))-($E$10*CS67)&lt;20,0,CS67+CS67*($C$10*(1-CS67/$A$10)+(NORMINV(RAND(),0,$D$10)))-($E$10*CS67))</f>
        <v>36.777806273277406</v>
      </c>
      <c r="CT68" s="9">
        <f ca="1">IF(CT67+CT67*($C$10*(1-CT67/$A$10)+(NORMINV(RAND(),0,$D$10)))-($E$10*CT67)&lt;20,0,CT67+CT67*($C$10*(1-CT67/$A$10)+(NORMINV(RAND(),0,$D$10)))-($E$10*CT67))</f>
        <v>0</v>
      </c>
      <c r="CU68" s="9">
        <f ca="1">IF(CU67+CU67*($C$10*(1-CU67/$A$10)+(NORMINV(RAND(),0,$D$10)))-($E$10*CU67)&lt;20,0,CU67+CU67*($C$10*(1-CU67/$A$10)+(NORMINV(RAND(),0,$D$10)))-($E$10*CU67))</f>
        <v>0</v>
      </c>
      <c r="CV68" s="9">
        <f ca="1">IF(CV67+CV67*($C$10*(1-CV67/$A$10)+(NORMINV(RAND(),0,$D$10)))-($E$10*CV67)&lt;20,0,CV67+CV67*($C$10*(1-CV67/$A$10)+(NORMINV(RAND(),0,$D$10)))-($E$10*CV67))</f>
        <v>0</v>
      </c>
      <c r="CW68" s="9">
        <f ca="1">IF(CW67+CW67*($C$10*(1-CW67/$A$10)+(NORMINV(RAND(),0,$D$10)))-($E$10*CW67)&lt;20,0,CW67+CW67*($C$10*(1-CW67/$A$10)+(NORMINV(RAND(),0,$D$10)))-($E$10*CW67))</f>
        <v>0</v>
      </c>
    </row>
    <row r="69" spans="1:103" customFormat="1" x14ac:dyDescent="0.2">
      <c r="A69">
        <v>50</v>
      </c>
      <c r="B69" s="9">
        <f ca="1">IF(B68+B68*($C$10*(1-B68/$A$10)+(NORMINV(RAND(),0,$D$10)))-($E$10*B68)&lt;20,0,B68+B68*($C$10*(1-B68/$A$10)+(NORMINV(RAND(),0,$D$10)))-($E$10*B68))</f>
        <v>0</v>
      </c>
      <c r="C69" s="9">
        <f ca="1">IF(C68+C68*($C$10*(1-C68/$A$10)+(NORMINV(RAND(),0,$D$10)))-($E$10*C68)&lt;20,0,C68+C68*($C$10*(1-C68/$A$10)+(NORMINV(RAND(),0,$D$10)))-($E$10*C68))</f>
        <v>51.480547319700129</v>
      </c>
      <c r="D69" s="9">
        <f ca="1">IF(D68+D68*($C$10*(1-D68/$A$10)+(NORMINV(RAND(),0,$D$10)))-($E$10*D68)&lt;20,0,D68+D68*($C$10*(1-D68/$A$10)+(NORMINV(RAND(),0,$D$10)))-($E$10*D68))</f>
        <v>72.776239730912778</v>
      </c>
      <c r="E69" s="9">
        <f ca="1">IF(E68+E68*($C$10*(1-E68/$A$10)+(NORMINV(RAND(),0,$D$10)))-($E$10*E68)&lt;20,0,E68+E68*($C$10*(1-E68/$A$10)+(NORMINV(RAND(),0,$D$10)))-($E$10*E68))</f>
        <v>0</v>
      </c>
      <c r="F69" s="9">
        <f ca="1">IF(F68+F68*($C$10*(1-F68/$A$10)+(NORMINV(RAND(),0,$D$10)))-($E$10*F68)&lt;20,0,F68+F68*($C$10*(1-F68/$A$10)+(NORMINV(RAND(),0,$D$10)))-($E$10*F68))</f>
        <v>0</v>
      </c>
      <c r="G69" s="9">
        <f ca="1">IF(G68+G68*($C$10*(1-G68/$A$10)+(NORMINV(RAND(),0,$D$10)))-($E$10*G68)&lt;20,0,G68+G68*($C$10*(1-G68/$A$10)+(NORMINV(RAND(),0,$D$10)))-($E$10*G68))</f>
        <v>0</v>
      </c>
      <c r="H69" s="9">
        <f ca="1">IF(H68+H68*($C$10*(1-H68/$A$10)+(NORMINV(RAND(),0,$D$10)))-($E$10*H68)&lt;20,0,H68+H68*($C$10*(1-H68/$A$10)+(NORMINV(RAND(),0,$D$10)))-($E$10*H68))</f>
        <v>52.238268754138133</v>
      </c>
      <c r="I69" s="9">
        <f ca="1">IF(I68+I68*($C$10*(1-I68/$A$10)+(NORMINV(RAND(),0,$D$10)))-($E$10*I68)&lt;20,0,I68+I68*($C$10*(1-I68/$A$10)+(NORMINV(RAND(),0,$D$10)))-($E$10*I68))</f>
        <v>82.521342665300097</v>
      </c>
      <c r="J69" s="9">
        <f ca="1">IF(J68+J68*($C$10*(1-J68/$A$10)+(NORMINV(RAND(),0,$D$10)))-($E$10*J68)&lt;20,0,J68+J68*($C$10*(1-J68/$A$10)+(NORMINV(RAND(),0,$D$10)))-($E$10*J68))</f>
        <v>0</v>
      </c>
      <c r="K69" s="9">
        <f ca="1">IF(K68+K68*($C$10*(1-K68/$A$10)+(NORMINV(RAND(),0,$D$10)))-($E$10*K68)&lt;20,0,K68+K68*($C$10*(1-K68/$A$10)+(NORMINV(RAND(),0,$D$10)))-($E$10*K68))</f>
        <v>36.108689792269139</v>
      </c>
      <c r="L69" s="9">
        <f ca="1">IF(L68+L68*($C$10*(1-L68/$A$10)+(NORMINV(RAND(),0,$D$10)))-($E$10*L68)&lt;20,0,L68+L68*($C$10*(1-L68/$A$10)+(NORMINV(RAND(),0,$D$10)))-($E$10*L68))</f>
        <v>32.541955172897332</v>
      </c>
      <c r="M69" s="9">
        <f ca="1">IF(M68+M68*($C$10*(1-M68/$A$10)+(NORMINV(RAND(),0,$D$10)))-($E$10*M68)&lt;20,0,M68+M68*($C$10*(1-M68/$A$10)+(NORMINV(RAND(),0,$D$10)))-($E$10*M68))</f>
        <v>0</v>
      </c>
      <c r="N69" s="9">
        <f ca="1">IF(N68+N68*($C$10*(1-N68/$A$10)+(NORMINV(RAND(),0,$D$10)))-($E$10*N68)&lt;20,0,N68+N68*($C$10*(1-N68/$A$10)+(NORMINV(RAND(),0,$D$10)))-($E$10*N68))</f>
        <v>67.596129634134755</v>
      </c>
      <c r="O69" s="9">
        <f ca="1">IF(O68+O68*($C$10*(1-O68/$A$10)+(NORMINV(RAND(),0,$D$10)))-($E$10*O68)&lt;20,0,O68+O68*($C$10*(1-O68/$A$10)+(NORMINV(RAND(),0,$D$10)))-($E$10*O68))</f>
        <v>25.448169146681192</v>
      </c>
      <c r="P69" s="9">
        <f ca="1">IF(P68+P68*($C$10*(1-P68/$A$10)+(NORMINV(RAND(),0,$D$10)))-($E$10*P68)&lt;20,0,P68+P68*($C$10*(1-P68/$A$10)+(NORMINV(RAND(),0,$D$10)))-($E$10*P68))</f>
        <v>0</v>
      </c>
      <c r="Q69" s="9">
        <f ca="1">IF(Q68+Q68*($C$10*(1-Q68/$A$10)+(NORMINV(RAND(),0,$D$10)))-($E$10*Q68)&lt;20,0,Q68+Q68*($C$10*(1-Q68/$A$10)+(NORMINV(RAND(),0,$D$10)))-($E$10*Q68))</f>
        <v>0</v>
      </c>
      <c r="R69" s="9">
        <f ca="1">IF(R68+R68*($C$10*(1-R68/$A$10)+(NORMINV(RAND(),0,$D$10)))-($E$10*R68)&lt;20,0,R68+R68*($C$10*(1-R68/$A$10)+(NORMINV(RAND(),0,$D$10)))-($E$10*R68))</f>
        <v>32.548755681426925</v>
      </c>
      <c r="S69" s="9">
        <f ca="1">IF(S68+S68*($C$10*(1-S68/$A$10)+(NORMINV(RAND(),0,$D$10)))-($E$10*S68)&lt;20,0,S68+S68*($C$10*(1-S68/$A$10)+(NORMINV(RAND(),0,$D$10)))-($E$10*S68))</f>
        <v>60.954764185546473</v>
      </c>
      <c r="T69" s="9">
        <f ca="1">IF(T68+T68*($C$10*(1-T68/$A$10)+(NORMINV(RAND(),0,$D$10)))-($E$10*T68)&lt;20,0,T68+T68*($C$10*(1-T68/$A$10)+(NORMINV(RAND(),0,$D$10)))-($E$10*T68))</f>
        <v>220.06898813937681</v>
      </c>
      <c r="U69" s="9">
        <f ca="1">IF(U68+U68*($C$10*(1-U68/$A$10)+(NORMINV(RAND(),0,$D$10)))-($E$10*U68)&lt;20,0,U68+U68*($C$10*(1-U68/$A$10)+(NORMINV(RAND(),0,$D$10)))-($E$10*U68))</f>
        <v>0</v>
      </c>
      <c r="V69" s="9">
        <f ca="1">IF(V68+V68*($C$10*(1-V68/$A$10)+(NORMINV(RAND(),0,$D$10)))-($E$10*V68)&lt;20,0,V68+V68*($C$10*(1-V68/$A$10)+(NORMINV(RAND(),0,$D$10)))-($E$10*V68))</f>
        <v>0</v>
      </c>
      <c r="W69" s="9">
        <f ca="1">IF(W68+W68*($C$10*(1-W68/$A$10)+(NORMINV(RAND(),0,$D$10)))-($E$10*W68)&lt;20,0,W68+W68*($C$10*(1-W68/$A$10)+(NORMINV(RAND(),0,$D$10)))-($E$10*W68))</f>
        <v>44.894701752578179</v>
      </c>
      <c r="X69" s="9">
        <f ca="1">IF(X68+X68*($C$10*(1-X68/$A$10)+(NORMINV(RAND(),0,$D$10)))-($E$10*X68)&lt;20,0,X68+X68*($C$10*(1-X68/$A$10)+(NORMINV(RAND(),0,$D$10)))-($E$10*X68))</f>
        <v>272.07104599616957</v>
      </c>
      <c r="Y69" s="9">
        <f ca="1">IF(Y68+Y68*($C$10*(1-Y68/$A$10)+(NORMINV(RAND(),0,$D$10)))-($E$10*Y68)&lt;20,0,Y68+Y68*($C$10*(1-Y68/$A$10)+(NORMINV(RAND(),0,$D$10)))-($E$10*Y68))</f>
        <v>0</v>
      </c>
      <c r="Z69" s="9">
        <f ca="1">IF(Z68+Z68*($C$10*(1-Z68/$A$10)+(NORMINV(RAND(),0,$D$10)))-($E$10*Z68)&lt;20,0,Z68+Z68*($C$10*(1-Z68/$A$10)+(NORMINV(RAND(),0,$D$10)))-($E$10*Z68))</f>
        <v>0</v>
      </c>
      <c r="AA69" s="9">
        <f ca="1">IF(AA68+AA68*($C$10*(1-AA68/$A$10)+(NORMINV(RAND(),0,$D$10)))-($E$10*AA68)&lt;20,0,AA68+AA68*($C$10*(1-AA68/$A$10)+(NORMINV(RAND(),0,$D$10)))-($E$10*AA68))</f>
        <v>0</v>
      </c>
      <c r="AB69" s="9">
        <f ca="1">IF(AB68+AB68*($C$10*(1-AB68/$A$10)+(NORMINV(RAND(),0,$D$10)))-($E$10*AB68)&lt;20,0,AB68+AB68*($C$10*(1-AB68/$A$10)+(NORMINV(RAND(),0,$D$10)))-($E$10*AB68))</f>
        <v>48.65569867449274</v>
      </c>
      <c r="AC69" s="9">
        <f ca="1">IF(AC68+AC68*($C$10*(1-AC68/$A$10)+(NORMINV(RAND(),0,$D$10)))-($E$10*AC68)&lt;20,0,AC68+AC68*($C$10*(1-AC68/$A$10)+(NORMINV(RAND(),0,$D$10)))-($E$10*AC68))</f>
        <v>0</v>
      </c>
      <c r="AD69" s="9">
        <f ca="1">IF(AD68+AD68*($C$10*(1-AD68/$A$10)+(NORMINV(RAND(),0,$D$10)))-($E$10*AD68)&lt;20,0,AD68+AD68*($C$10*(1-AD68/$A$10)+(NORMINV(RAND(),0,$D$10)))-($E$10*AD68))</f>
        <v>28.729913898045304</v>
      </c>
      <c r="AE69" s="9">
        <f ca="1">IF(AE68+AE68*($C$10*(1-AE68/$A$10)+(NORMINV(RAND(),0,$D$10)))-($E$10*AE68)&lt;20,0,AE68+AE68*($C$10*(1-AE68/$A$10)+(NORMINV(RAND(),0,$D$10)))-($E$10*AE68))</f>
        <v>81.183024416450806</v>
      </c>
      <c r="AF69" s="9">
        <f ca="1">IF(AF68+AF68*($C$10*(1-AF68/$A$10)+(NORMINV(RAND(),0,$D$10)))-($E$10*AF68)&lt;20,0,AF68+AF68*($C$10*(1-AF68/$A$10)+(NORMINV(RAND(),0,$D$10)))-($E$10*AF68))</f>
        <v>0</v>
      </c>
      <c r="AG69" s="9">
        <f ca="1">IF(AG68+AG68*($C$10*(1-AG68/$A$10)+(NORMINV(RAND(),0,$D$10)))-($E$10*AG68)&lt;20,0,AG68+AG68*($C$10*(1-AG68/$A$10)+(NORMINV(RAND(),0,$D$10)))-($E$10*AG68))</f>
        <v>0</v>
      </c>
      <c r="AH69" s="9">
        <f ca="1">IF(AH68+AH68*($C$10*(1-AH68/$A$10)+(NORMINV(RAND(),0,$D$10)))-($E$10*AH68)&lt;20,0,AH68+AH68*($C$10*(1-AH68/$A$10)+(NORMINV(RAND(),0,$D$10)))-($E$10*AH68))</f>
        <v>40.278670839353644</v>
      </c>
      <c r="AI69" s="9">
        <f ca="1">IF(AI68+AI68*($C$10*(1-AI68/$A$10)+(NORMINV(RAND(),0,$D$10)))-($E$10*AI68)&lt;20,0,AI68+AI68*($C$10*(1-AI68/$A$10)+(NORMINV(RAND(),0,$D$10)))-($E$10*AI68))</f>
        <v>0</v>
      </c>
      <c r="AJ69" s="9">
        <f ca="1">IF(AJ68+AJ68*($C$10*(1-AJ68/$A$10)+(NORMINV(RAND(),0,$D$10)))-($E$10*AJ68)&lt;20,0,AJ68+AJ68*($C$10*(1-AJ68/$A$10)+(NORMINV(RAND(),0,$D$10)))-($E$10*AJ68))</f>
        <v>0</v>
      </c>
      <c r="AK69" s="9">
        <f ca="1">IF(AK68+AK68*($C$10*(1-AK68/$A$10)+(NORMINV(RAND(),0,$D$10)))-($E$10*AK68)&lt;20,0,AK68+AK68*($C$10*(1-AK68/$A$10)+(NORMINV(RAND(),0,$D$10)))-($E$10*AK68))</f>
        <v>0</v>
      </c>
      <c r="AL69" s="9">
        <f ca="1">IF(AL68+AL68*($C$10*(1-AL68/$A$10)+(NORMINV(RAND(),0,$D$10)))-($E$10*AL68)&lt;20,0,AL68+AL68*($C$10*(1-AL68/$A$10)+(NORMINV(RAND(),0,$D$10)))-($E$10*AL68))</f>
        <v>143.83485895442831</v>
      </c>
      <c r="AM69" s="9">
        <f ca="1">IF(AM68+AM68*($C$10*(1-AM68/$A$10)+(NORMINV(RAND(),0,$D$10)))-($E$10*AM68)&lt;20,0,AM68+AM68*($C$10*(1-AM68/$A$10)+(NORMINV(RAND(),0,$D$10)))-($E$10*AM68))</f>
        <v>31.119044672639419</v>
      </c>
      <c r="AN69" s="9">
        <f ca="1">IF(AN68+AN68*($C$10*(1-AN68/$A$10)+(NORMINV(RAND(),0,$D$10)))-($E$10*AN68)&lt;20,0,AN68+AN68*($C$10*(1-AN68/$A$10)+(NORMINV(RAND(),0,$D$10)))-($E$10*AN68))</f>
        <v>159.51761338163072</v>
      </c>
      <c r="AO69" s="9">
        <f ca="1">IF(AO68+AO68*($C$10*(1-AO68/$A$10)+(NORMINV(RAND(),0,$D$10)))-($E$10*AO68)&lt;20,0,AO68+AO68*($C$10*(1-AO68/$A$10)+(NORMINV(RAND(),0,$D$10)))-($E$10*AO68))</f>
        <v>0</v>
      </c>
      <c r="AP69" s="9">
        <f ca="1">IF(AP68+AP68*($C$10*(1-AP68/$A$10)+(NORMINV(RAND(),0,$D$10)))-($E$10*AP68)&lt;20,0,AP68+AP68*($C$10*(1-AP68/$A$10)+(NORMINV(RAND(),0,$D$10)))-($E$10*AP68))</f>
        <v>69.586799224225558</v>
      </c>
      <c r="AQ69" s="9">
        <f ca="1">IF(AQ68+AQ68*($C$10*(1-AQ68/$A$10)+(NORMINV(RAND(),0,$D$10)))-($E$10*AQ68)&lt;20,0,AQ68+AQ68*($C$10*(1-AQ68/$A$10)+(NORMINV(RAND(),0,$D$10)))-($E$10*AQ68))</f>
        <v>38.91436498792644</v>
      </c>
      <c r="AR69" s="9">
        <f ca="1">IF(AR68+AR68*($C$10*(1-AR68/$A$10)+(NORMINV(RAND(),0,$D$10)))-($E$10*AR68)&lt;20,0,AR68+AR68*($C$10*(1-AR68/$A$10)+(NORMINV(RAND(),0,$D$10)))-($E$10*AR68))</f>
        <v>0</v>
      </c>
      <c r="AS69" s="9">
        <f ca="1">IF(AS68+AS68*($C$10*(1-AS68/$A$10)+(NORMINV(RAND(),0,$D$10)))-($E$10*AS68)&lt;20,0,AS68+AS68*($C$10*(1-AS68/$A$10)+(NORMINV(RAND(),0,$D$10)))-($E$10*AS68))</f>
        <v>24.724006626056283</v>
      </c>
      <c r="AT69" s="9">
        <f ca="1">IF(AT68+AT68*($C$10*(1-AT68/$A$10)+(NORMINV(RAND(),0,$D$10)))-($E$10*AT68)&lt;20,0,AT68+AT68*($C$10*(1-AT68/$A$10)+(NORMINV(RAND(),0,$D$10)))-($E$10*AT68))</f>
        <v>63.314405678254317</v>
      </c>
      <c r="AU69" s="9">
        <f ca="1">IF(AU68+AU68*($C$10*(1-AU68/$A$10)+(NORMINV(RAND(),0,$D$10)))-($E$10*AU68)&lt;20,0,AU68+AU68*($C$10*(1-AU68/$A$10)+(NORMINV(RAND(),0,$D$10)))-($E$10*AU68))</f>
        <v>90.98196173768541</v>
      </c>
      <c r="AV69" s="9">
        <f ca="1">IF(AV68+AV68*($C$10*(1-AV68/$A$10)+(NORMINV(RAND(),0,$D$10)))-($E$10*AV68)&lt;20,0,AV68+AV68*($C$10*(1-AV68/$A$10)+(NORMINV(RAND(),0,$D$10)))-($E$10*AV68))</f>
        <v>55.772771111412816</v>
      </c>
      <c r="AW69" s="9">
        <f ca="1">IF(AW68+AW68*($C$10*(1-AW68/$A$10)+(NORMINV(RAND(),0,$D$10)))-($E$10*AW68)&lt;20,0,AW68+AW68*($C$10*(1-AW68/$A$10)+(NORMINV(RAND(),0,$D$10)))-($E$10*AW68))</f>
        <v>38.75365805065455</v>
      </c>
      <c r="AX69" s="9">
        <f ca="1">IF(AX68+AX68*($C$10*(1-AX68/$A$10)+(NORMINV(RAND(),0,$D$10)))-($E$10*AX68)&lt;20,0,AX68+AX68*($C$10*(1-AX68/$A$10)+(NORMINV(RAND(),0,$D$10)))-($E$10*AX68))</f>
        <v>43.38496830571669</v>
      </c>
      <c r="AY69" s="9">
        <f ca="1">IF(AY68+AY68*($C$10*(1-AY68/$A$10)+(NORMINV(RAND(),0,$D$10)))-($E$10*AY68)&lt;20,0,AY68+AY68*($C$10*(1-AY68/$A$10)+(NORMINV(RAND(),0,$D$10)))-($E$10*AY68))</f>
        <v>148.84910647861329</v>
      </c>
      <c r="AZ69" s="9">
        <f ca="1">IF(AZ68+AZ68*($C$10*(1-AZ68/$A$10)+(NORMINV(RAND(),0,$D$10)))-($E$10*AZ68)&lt;20,0,AZ68+AZ68*($C$10*(1-AZ68/$A$10)+(NORMINV(RAND(),0,$D$10)))-($E$10*AZ68))</f>
        <v>0</v>
      </c>
      <c r="BA69" s="9">
        <f ca="1">IF(BA68+BA68*($C$10*(1-BA68/$A$10)+(NORMINV(RAND(),0,$D$10)))-($E$10*BA68)&lt;20,0,BA68+BA68*($C$10*(1-BA68/$A$10)+(NORMINV(RAND(),0,$D$10)))-($E$10*BA68))</f>
        <v>92.248842105091796</v>
      </c>
      <c r="BB69" s="9">
        <f ca="1">IF(BB68+BB68*($C$10*(1-BB68/$A$10)+(NORMINV(RAND(),0,$D$10)))-($E$10*BB68)&lt;20,0,BB68+BB68*($C$10*(1-BB68/$A$10)+(NORMINV(RAND(),0,$D$10)))-($E$10*BB68))</f>
        <v>0</v>
      </c>
      <c r="BC69" s="9">
        <f ca="1">IF(BC68+BC68*($C$10*(1-BC68/$A$10)+(NORMINV(RAND(),0,$D$10)))-($E$10*BC68)&lt;20,0,BC68+BC68*($C$10*(1-BC68/$A$10)+(NORMINV(RAND(),0,$D$10)))-($E$10*BC68))</f>
        <v>0</v>
      </c>
      <c r="BD69" s="9">
        <f ca="1">IF(BD68+BD68*($C$10*(1-BD68/$A$10)+(NORMINV(RAND(),0,$D$10)))-($E$10*BD68)&lt;20,0,BD68+BD68*($C$10*(1-BD68/$A$10)+(NORMINV(RAND(),0,$D$10)))-($E$10*BD68))</f>
        <v>0</v>
      </c>
      <c r="BE69" s="9">
        <f ca="1">IF(BE68+BE68*($C$10*(1-BE68/$A$10)+(NORMINV(RAND(),0,$D$10)))-($E$10*BE68)&lt;20,0,BE68+BE68*($C$10*(1-BE68/$A$10)+(NORMINV(RAND(),0,$D$10)))-($E$10*BE68))</f>
        <v>0</v>
      </c>
      <c r="BF69" s="9">
        <f ca="1">IF(BF68+BF68*($C$10*(1-BF68/$A$10)+(NORMINV(RAND(),0,$D$10)))-($E$10*BF68)&lt;20,0,BF68+BF68*($C$10*(1-BF68/$A$10)+(NORMINV(RAND(),0,$D$10)))-($E$10*BF68))</f>
        <v>171.37455556512657</v>
      </c>
      <c r="BG69" s="9">
        <f ca="1">IF(BG68+BG68*($C$10*(1-BG68/$A$10)+(NORMINV(RAND(),0,$D$10)))-($E$10*BG68)&lt;20,0,BG68+BG68*($C$10*(1-BG68/$A$10)+(NORMINV(RAND(),0,$D$10)))-($E$10*BG68))</f>
        <v>76.435460441076899</v>
      </c>
      <c r="BH69" s="9">
        <f ca="1">IF(BH68+BH68*($C$10*(1-BH68/$A$10)+(NORMINV(RAND(),0,$D$10)))-($E$10*BH68)&lt;20,0,BH68+BH68*($C$10*(1-BH68/$A$10)+(NORMINV(RAND(),0,$D$10)))-($E$10*BH68))</f>
        <v>0</v>
      </c>
      <c r="BI69" s="9">
        <f ca="1">IF(BI68+BI68*($C$10*(1-BI68/$A$10)+(NORMINV(RAND(),0,$D$10)))-($E$10*BI68)&lt;20,0,BI68+BI68*($C$10*(1-BI68/$A$10)+(NORMINV(RAND(),0,$D$10)))-($E$10*BI68))</f>
        <v>34.794625262119169</v>
      </c>
      <c r="BJ69" s="9">
        <f ca="1">IF(BJ68+BJ68*($C$10*(1-BJ68/$A$10)+(NORMINV(RAND(),0,$D$10)))-($E$10*BJ68)&lt;20,0,BJ68+BJ68*($C$10*(1-BJ68/$A$10)+(NORMINV(RAND(),0,$D$10)))-($E$10*BJ68))</f>
        <v>0</v>
      </c>
      <c r="BK69" s="9">
        <f ca="1">IF(BK68+BK68*($C$10*(1-BK68/$A$10)+(NORMINV(RAND(),0,$D$10)))-($E$10*BK68)&lt;20,0,BK68+BK68*($C$10*(1-BK68/$A$10)+(NORMINV(RAND(),0,$D$10)))-($E$10*BK68))</f>
        <v>0</v>
      </c>
      <c r="BL69" s="9">
        <f ca="1">IF(BL68+BL68*($C$10*(1-BL68/$A$10)+(NORMINV(RAND(),0,$D$10)))-($E$10*BL68)&lt;20,0,BL68+BL68*($C$10*(1-BL68/$A$10)+(NORMINV(RAND(),0,$D$10)))-($E$10*BL68))</f>
        <v>0</v>
      </c>
      <c r="BM69" s="9">
        <f ca="1">IF(BM68+BM68*($C$10*(1-BM68/$A$10)+(NORMINV(RAND(),0,$D$10)))-($E$10*BM68)&lt;20,0,BM68+BM68*($C$10*(1-BM68/$A$10)+(NORMINV(RAND(),0,$D$10)))-($E$10*BM68))</f>
        <v>0</v>
      </c>
      <c r="BN69" s="9">
        <f ca="1">IF(BN68+BN68*($C$10*(1-BN68/$A$10)+(NORMINV(RAND(),0,$D$10)))-($E$10*BN68)&lt;20,0,BN68+BN68*($C$10*(1-BN68/$A$10)+(NORMINV(RAND(),0,$D$10)))-($E$10*BN68))</f>
        <v>0</v>
      </c>
      <c r="BO69" s="9">
        <f ca="1">IF(BO68+BO68*($C$10*(1-BO68/$A$10)+(NORMINV(RAND(),0,$D$10)))-($E$10*BO68)&lt;20,0,BO68+BO68*($C$10*(1-BO68/$A$10)+(NORMINV(RAND(),0,$D$10)))-($E$10*BO68))</f>
        <v>38.442294089862934</v>
      </c>
      <c r="BP69" s="9">
        <f ca="1">IF(BP68+BP68*($C$10*(1-BP68/$A$10)+(NORMINV(RAND(),0,$D$10)))-($E$10*BP68)&lt;20,0,BP68+BP68*($C$10*(1-BP68/$A$10)+(NORMINV(RAND(),0,$D$10)))-($E$10*BP68))</f>
        <v>234.36519595309372</v>
      </c>
      <c r="BQ69" s="9">
        <f ca="1">IF(BQ68+BQ68*($C$10*(1-BQ68/$A$10)+(NORMINV(RAND(),0,$D$10)))-($E$10*BQ68)&lt;20,0,BQ68+BQ68*($C$10*(1-BQ68/$A$10)+(NORMINV(RAND(),0,$D$10)))-($E$10*BQ68))</f>
        <v>0</v>
      </c>
      <c r="BR69" s="9">
        <f ca="1">IF(BR68+BR68*($C$10*(1-BR68/$A$10)+(NORMINV(RAND(),0,$D$10)))-($E$10*BR68)&lt;20,0,BR68+BR68*($C$10*(1-BR68/$A$10)+(NORMINV(RAND(),0,$D$10)))-($E$10*BR68))</f>
        <v>187.20115379219854</v>
      </c>
      <c r="BS69" s="9">
        <f ca="1">IF(BS68+BS68*($C$10*(1-BS68/$A$10)+(NORMINV(RAND(),0,$D$10)))-($E$10*BS68)&lt;20,0,BS68+BS68*($C$10*(1-BS68/$A$10)+(NORMINV(RAND(),0,$D$10)))-($E$10*BS68))</f>
        <v>24.277298253419076</v>
      </c>
      <c r="BT69" s="9">
        <f ca="1">IF(BT68+BT68*($C$10*(1-BT68/$A$10)+(NORMINV(RAND(),0,$D$10)))-($E$10*BT68)&lt;20,0,BT68+BT68*($C$10*(1-BT68/$A$10)+(NORMINV(RAND(),0,$D$10)))-($E$10*BT68))</f>
        <v>32.621763614690686</v>
      </c>
      <c r="BU69" s="9">
        <f ca="1">IF(BU68+BU68*($C$10*(1-BU68/$A$10)+(NORMINV(RAND(),0,$D$10)))-($E$10*BU68)&lt;20,0,BU68+BU68*($C$10*(1-BU68/$A$10)+(NORMINV(RAND(),0,$D$10)))-($E$10*BU68))</f>
        <v>109.32679987922324</v>
      </c>
      <c r="BV69" s="9">
        <f ca="1">IF(BV68+BV68*($C$10*(1-BV68/$A$10)+(NORMINV(RAND(),0,$D$10)))-($E$10*BV68)&lt;20,0,BV68+BV68*($C$10*(1-BV68/$A$10)+(NORMINV(RAND(),0,$D$10)))-($E$10*BV68))</f>
        <v>0</v>
      </c>
      <c r="BW69" s="9">
        <f ca="1">IF(BW68+BW68*($C$10*(1-BW68/$A$10)+(NORMINV(RAND(),0,$D$10)))-($E$10*BW68)&lt;20,0,BW68+BW68*($C$10*(1-BW68/$A$10)+(NORMINV(RAND(),0,$D$10)))-($E$10*BW68))</f>
        <v>0</v>
      </c>
      <c r="BX69" s="9">
        <f ca="1">IF(BX68+BX68*($C$10*(1-BX68/$A$10)+(NORMINV(RAND(),0,$D$10)))-($E$10*BX68)&lt;20,0,BX68+BX68*($C$10*(1-BX68/$A$10)+(NORMINV(RAND(),0,$D$10)))-($E$10*BX68))</f>
        <v>0</v>
      </c>
      <c r="BY69" s="9">
        <f ca="1">IF(BY68+BY68*($C$10*(1-BY68/$A$10)+(NORMINV(RAND(),0,$D$10)))-($E$10*BY68)&lt;20,0,BY68+BY68*($C$10*(1-BY68/$A$10)+(NORMINV(RAND(),0,$D$10)))-($E$10*BY68))</f>
        <v>0</v>
      </c>
      <c r="BZ69" s="9">
        <f ca="1">IF(BZ68+BZ68*($C$10*(1-BZ68/$A$10)+(NORMINV(RAND(),0,$D$10)))-($E$10*BZ68)&lt;20,0,BZ68+BZ68*($C$10*(1-BZ68/$A$10)+(NORMINV(RAND(),0,$D$10)))-($E$10*BZ68))</f>
        <v>0</v>
      </c>
      <c r="CA69" s="9">
        <f ca="1">IF(CA68+CA68*($C$10*(1-CA68/$A$10)+(NORMINV(RAND(),0,$D$10)))-($E$10*CA68)&lt;20,0,CA68+CA68*($C$10*(1-CA68/$A$10)+(NORMINV(RAND(),0,$D$10)))-($E$10*CA68))</f>
        <v>100.61620664710108</v>
      </c>
      <c r="CB69" s="9">
        <f ca="1">IF(CB68+CB68*($C$10*(1-CB68/$A$10)+(NORMINV(RAND(),0,$D$10)))-($E$10*CB68)&lt;20,0,CB68+CB68*($C$10*(1-CB68/$A$10)+(NORMINV(RAND(),0,$D$10)))-($E$10*CB68))</f>
        <v>0</v>
      </c>
      <c r="CC69" s="9">
        <f ca="1">IF(CC68+CC68*($C$10*(1-CC68/$A$10)+(NORMINV(RAND(),0,$D$10)))-($E$10*CC68)&lt;20,0,CC68+CC68*($C$10*(1-CC68/$A$10)+(NORMINV(RAND(),0,$D$10)))-($E$10*CC68))</f>
        <v>66.766266180565225</v>
      </c>
      <c r="CD69" s="9">
        <f ca="1">IF(CD68+CD68*($C$10*(1-CD68/$A$10)+(NORMINV(RAND(),0,$D$10)))-($E$10*CD68)&lt;20,0,CD68+CD68*($C$10*(1-CD68/$A$10)+(NORMINV(RAND(),0,$D$10)))-($E$10*CD68))</f>
        <v>44.578782332075576</v>
      </c>
      <c r="CE69" s="9">
        <f ca="1">IF(CE68+CE68*($C$10*(1-CE68/$A$10)+(NORMINV(RAND(),0,$D$10)))-($E$10*CE68)&lt;20,0,CE68+CE68*($C$10*(1-CE68/$A$10)+(NORMINV(RAND(),0,$D$10)))-($E$10*CE68))</f>
        <v>0</v>
      </c>
      <c r="CF69" s="9">
        <f ca="1">IF(CF68+CF68*($C$10*(1-CF68/$A$10)+(NORMINV(RAND(),0,$D$10)))-($E$10*CF68)&lt;20,0,CF68+CF68*($C$10*(1-CF68/$A$10)+(NORMINV(RAND(),0,$D$10)))-($E$10*CF68))</f>
        <v>88.116601859741309</v>
      </c>
      <c r="CG69" s="9">
        <f ca="1">IF(CG68+CG68*($C$10*(1-CG68/$A$10)+(NORMINV(RAND(),0,$D$10)))-($E$10*CG68)&lt;20,0,CG68+CG68*($C$10*(1-CG68/$A$10)+(NORMINV(RAND(),0,$D$10)))-($E$10*CG68))</f>
        <v>0</v>
      </c>
      <c r="CH69" s="9">
        <f ca="1">IF(CH68+CH68*($C$10*(1-CH68/$A$10)+(NORMINV(RAND(),0,$D$10)))-($E$10*CH68)&lt;20,0,CH68+CH68*($C$10*(1-CH68/$A$10)+(NORMINV(RAND(),0,$D$10)))-($E$10*CH68))</f>
        <v>21.209124852458437</v>
      </c>
      <c r="CI69" s="9">
        <f ca="1">IF(CI68+CI68*($C$10*(1-CI68/$A$10)+(NORMINV(RAND(),0,$D$10)))-($E$10*CI68)&lt;20,0,CI68+CI68*($C$10*(1-CI68/$A$10)+(NORMINV(RAND(),0,$D$10)))-($E$10*CI68))</f>
        <v>314.91710147648155</v>
      </c>
      <c r="CJ69" s="9">
        <f ca="1">IF(CJ68+CJ68*($C$10*(1-CJ68/$A$10)+(NORMINV(RAND(),0,$D$10)))-($E$10*CJ68)&lt;20,0,CJ68+CJ68*($C$10*(1-CJ68/$A$10)+(NORMINV(RAND(),0,$D$10)))-($E$10*CJ68))</f>
        <v>20.613801060299881</v>
      </c>
      <c r="CK69" s="9">
        <f ca="1">IF(CK68+CK68*($C$10*(1-CK68/$A$10)+(NORMINV(RAND(),0,$D$10)))-($E$10*CK68)&lt;20,0,CK68+CK68*($C$10*(1-CK68/$A$10)+(NORMINV(RAND(),0,$D$10)))-($E$10*CK68))</f>
        <v>0</v>
      </c>
      <c r="CL69" s="9">
        <f ca="1">IF(CL68+CL68*($C$10*(1-CL68/$A$10)+(NORMINV(RAND(),0,$D$10)))-($E$10*CL68)&lt;20,0,CL68+CL68*($C$10*(1-CL68/$A$10)+(NORMINV(RAND(),0,$D$10)))-($E$10*CL68))</f>
        <v>0</v>
      </c>
      <c r="CM69" s="9">
        <f ca="1">IF(CM68+CM68*($C$10*(1-CM68/$A$10)+(NORMINV(RAND(),0,$D$10)))-($E$10*CM68)&lt;20,0,CM68+CM68*($C$10*(1-CM68/$A$10)+(NORMINV(RAND(),0,$D$10)))-($E$10*CM68))</f>
        <v>143.92956056291573</v>
      </c>
      <c r="CN69" s="9">
        <f ca="1">IF(CN68+CN68*($C$10*(1-CN68/$A$10)+(NORMINV(RAND(),0,$D$10)))-($E$10*CN68)&lt;20,0,CN68+CN68*($C$10*(1-CN68/$A$10)+(NORMINV(RAND(),0,$D$10)))-($E$10*CN68))</f>
        <v>0</v>
      </c>
      <c r="CO69" s="9">
        <f ca="1">IF(CO68+CO68*($C$10*(1-CO68/$A$10)+(NORMINV(RAND(),0,$D$10)))-($E$10*CO68)&lt;20,0,CO68+CO68*($C$10*(1-CO68/$A$10)+(NORMINV(RAND(),0,$D$10)))-($E$10*CO68))</f>
        <v>0</v>
      </c>
      <c r="CP69" s="9">
        <f ca="1">IF(CP68+CP68*($C$10*(1-CP68/$A$10)+(NORMINV(RAND(),0,$D$10)))-($E$10*CP68)&lt;20,0,CP68+CP68*($C$10*(1-CP68/$A$10)+(NORMINV(RAND(),0,$D$10)))-($E$10*CP68))</f>
        <v>22.002857385626484</v>
      </c>
      <c r="CQ69" s="9">
        <f ca="1">IF(CQ68+CQ68*($C$10*(1-CQ68/$A$10)+(NORMINV(RAND(),0,$D$10)))-($E$10*CQ68)&lt;20,0,CQ68+CQ68*($C$10*(1-CQ68/$A$10)+(NORMINV(RAND(),0,$D$10)))-($E$10*CQ68))</f>
        <v>102.88378463109392</v>
      </c>
      <c r="CR69" s="9">
        <f ca="1">IF(CR68+CR68*($C$10*(1-CR68/$A$10)+(NORMINV(RAND(),0,$D$10)))-($E$10*CR68)&lt;20,0,CR68+CR68*($C$10*(1-CR68/$A$10)+(NORMINV(RAND(),0,$D$10)))-($E$10*CR68))</f>
        <v>0</v>
      </c>
      <c r="CS69" s="9">
        <f ca="1">IF(CS68+CS68*($C$10*(1-CS68/$A$10)+(NORMINV(RAND(),0,$D$10)))-($E$10*CS68)&lt;20,0,CS68+CS68*($C$10*(1-CS68/$A$10)+(NORMINV(RAND(),0,$D$10)))-($E$10*CS68))</f>
        <v>21.401900334523237</v>
      </c>
      <c r="CT69" s="9">
        <f ca="1">IF(CT68+CT68*($C$10*(1-CT68/$A$10)+(NORMINV(RAND(),0,$D$10)))-($E$10*CT68)&lt;20,0,CT68+CT68*($C$10*(1-CT68/$A$10)+(NORMINV(RAND(),0,$D$10)))-($E$10*CT68))</f>
        <v>0</v>
      </c>
      <c r="CU69" s="9">
        <f ca="1">IF(CU68+CU68*($C$10*(1-CU68/$A$10)+(NORMINV(RAND(),0,$D$10)))-($E$10*CU68)&lt;20,0,CU68+CU68*($C$10*(1-CU68/$A$10)+(NORMINV(RAND(),0,$D$10)))-($E$10*CU68))</f>
        <v>0</v>
      </c>
      <c r="CV69" s="9">
        <f ca="1">IF(CV68+CV68*($C$10*(1-CV68/$A$10)+(NORMINV(RAND(),0,$D$10)))-($E$10*CV68)&lt;20,0,CV68+CV68*($C$10*(1-CV68/$A$10)+(NORMINV(RAND(),0,$D$10)))-($E$10*CV68))</f>
        <v>0</v>
      </c>
      <c r="CW69" s="9">
        <f ca="1">IF(CW68+CW68*($C$10*(1-CW68/$A$10)+(NORMINV(RAND(),0,$D$10)))-($E$10*CW68)&lt;20,0,CW68+CW68*($C$10*(1-CW68/$A$10)+(NORMINV(RAND(),0,$D$10)))-($E$10*CW68))</f>
        <v>0</v>
      </c>
    </row>
    <row r="70" spans="1:103" customFormat="1"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row>
    <row r="71" spans="1:103" customFormat="1" x14ac:dyDescent="0.2">
      <c r="B71" s="17" t="s">
        <v>55</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row>
    <row r="72" spans="1:103" s="24" customFormat="1" x14ac:dyDescent="0.2">
      <c r="A72" s="5" t="s">
        <v>0</v>
      </c>
      <c r="B72" s="5" t="s">
        <v>24</v>
      </c>
      <c r="C72" s="5" t="s">
        <v>25</v>
      </c>
      <c r="D72" s="5" t="s">
        <v>26</v>
      </c>
      <c r="E72" s="5" t="s">
        <v>27</v>
      </c>
      <c r="F72" s="5" t="s">
        <v>28</v>
      </c>
      <c r="G72" s="5" t="s">
        <v>29</v>
      </c>
      <c r="H72" s="5" t="s">
        <v>30</v>
      </c>
      <c r="I72" s="5" t="s">
        <v>31</v>
      </c>
      <c r="J72" s="5" t="s">
        <v>32</v>
      </c>
      <c r="K72" s="5" t="s">
        <v>33</v>
      </c>
      <c r="L72" s="5" t="s">
        <v>2</v>
      </c>
      <c r="M72" s="5" t="s">
        <v>34</v>
      </c>
      <c r="N72" s="5" t="s">
        <v>35</v>
      </c>
      <c r="O72" s="5" t="s">
        <v>36</v>
      </c>
      <c r="P72" s="5" t="s">
        <v>37</v>
      </c>
      <c r="Q72" s="5" t="s">
        <v>38</v>
      </c>
      <c r="R72" s="5" t="s">
        <v>39</v>
      </c>
      <c r="S72" s="5" t="s">
        <v>40</v>
      </c>
      <c r="T72" s="5" t="s">
        <v>41</v>
      </c>
      <c r="U72" s="5" t="s">
        <v>42</v>
      </c>
      <c r="V72" s="5" t="s">
        <v>43</v>
      </c>
      <c r="W72" s="5" t="s">
        <v>44</v>
      </c>
      <c r="X72" s="5" t="s">
        <v>45</v>
      </c>
      <c r="Y72" s="5" t="s">
        <v>46</v>
      </c>
      <c r="Z72" s="5" t="s">
        <v>47</v>
      </c>
      <c r="AA72" s="5" t="s">
        <v>48</v>
      </c>
      <c r="AB72" s="5" t="s">
        <v>49</v>
      </c>
      <c r="AC72" s="5" t="s">
        <v>50</v>
      </c>
      <c r="AD72" s="5" t="s">
        <v>51</v>
      </c>
      <c r="AE72" s="5" t="s">
        <v>52</v>
      </c>
      <c r="AF72" s="5" t="s">
        <v>56</v>
      </c>
    </row>
    <row r="73" spans="1:103" customFormat="1" x14ac:dyDescent="0.2">
      <c r="A73">
        <v>1</v>
      </c>
      <c r="B73" s="11">
        <f>IF(B19*$E$10&gt;0,B19*$E$10,0)</f>
        <v>150</v>
      </c>
      <c r="C73" s="11">
        <f t="shared" ref="C73:BN74" si="2">IF(C19*$E$10&gt;0,C19*$E$10,0)</f>
        <v>150</v>
      </c>
      <c r="D73" s="11">
        <f t="shared" si="2"/>
        <v>150</v>
      </c>
      <c r="E73" s="11">
        <f t="shared" si="2"/>
        <v>150</v>
      </c>
      <c r="F73" s="11">
        <f t="shared" si="2"/>
        <v>150</v>
      </c>
      <c r="G73" s="11">
        <f t="shared" si="2"/>
        <v>150</v>
      </c>
      <c r="H73" s="11">
        <f t="shared" si="2"/>
        <v>150</v>
      </c>
      <c r="I73" s="11">
        <f t="shared" si="2"/>
        <v>150</v>
      </c>
      <c r="J73" s="11">
        <f t="shared" si="2"/>
        <v>150</v>
      </c>
      <c r="K73" s="11">
        <f t="shared" si="2"/>
        <v>150</v>
      </c>
      <c r="L73" s="11">
        <f t="shared" si="2"/>
        <v>150</v>
      </c>
      <c r="M73" s="11">
        <f t="shared" si="2"/>
        <v>150</v>
      </c>
      <c r="N73" s="11">
        <f t="shared" si="2"/>
        <v>150</v>
      </c>
      <c r="O73" s="11">
        <f t="shared" si="2"/>
        <v>150</v>
      </c>
      <c r="P73" s="11">
        <f t="shared" si="2"/>
        <v>150</v>
      </c>
      <c r="Q73" s="11">
        <f t="shared" si="2"/>
        <v>150</v>
      </c>
      <c r="R73" s="11">
        <f t="shared" si="2"/>
        <v>150</v>
      </c>
      <c r="S73" s="11">
        <f t="shared" si="2"/>
        <v>150</v>
      </c>
      <c r="T73" s="11">
        <f t="shared" si="2"/>
        <v>150</v>
      </c>
      <c r="U73" s="11">
        <f t="shared" si="2"/>
        <v>150</v>
      </c>
      <c r="V73" s="11">
        <f t="shared" si="2"/>
        <v>150</v>
      </c>
      <c r="W73" s="11">
        <f t="shared" si="2"/>
        <v>150</v>
      </c>
      <c r="X73" s="11">
        <f t="shared" si="2"/>
        <v>150</v>
      </c>
      <c r="Y73" s="11">
        <f t="shared" si="2"/>
        <v>150</v>
      </c>
      <c r="Z73" s="11">
        <f t="shared" si="2"/>
        <v>150</v>
      </c>
      <c r="AA73" s="11">
        <f t="shared" si="2"/>
        <v>150</v>
      </c>
      <c r="AB73" s="11">
        <f t="shared" si="2"/>
        <v>150</v>
      </c>
      <c r="AC73" s="11">
        <f t="shared" si="2"/>
        <v>150</v>
      </c>
      <c r="AD73" s="11">
        <f t="shared" si="2"/>
        <v>150</v>
      </c>
      <c r="AE73" s="11">
        <f t="shared" si="2"/>
        <v>150</v>
      </c>
      <c r="AF73" s="11">
        <f t="shared" si="2"/>
        <v>150</v>
      </c>
      <c r="AG73" s="11">
        <f t="shared" si="2"/>
        <v>150</v>
      </c>
      <c r="AH73" s="11">
        <f t="shared" si="2"/>
        <v>150</v>
      </c>
      <c r="AI73" s="11">
        <f t="shared" si="2"/>
        <v>150</v>
      </c>
      <c r="AJ73" s="11">
        <f t="shared" si="2"/>
        <v>150</v>
      </c>
      <c r="AK73" s="11">
        <f t="shared" si="2"/>
        <v>150</v>
      </c>
      <c r="AL73" s="11">
        <f t="shared" si="2"/>
        <v>150</v>
      </c>
      <c r="AM73" s="11">
        <f t="shared" si="2"/>
        <v>150</v>
      </c>
      <c r="AN73" s="11">
        <f t="shared" si="2"/>
        <v>150</v>
      </c>
      <c r="AO73" s="11">
        <f t="shared" si="2"/>
        <v>150</v>
      </c>
      <c r="AP73" s="11">
        <f t="shared" si="2"/>
        <v>150</v>
      </c>
      <c r="AQ73" s="11">
        <f t="shared" si="2"/>
        <v>150</v>
      </c>
      <c r="AR73" s="11">
        <f t="shared" si="2"/>
        <v>150</v>
      </c>
      <c r="AS73" s="11">
        <f t="shared" si="2"/>
        <v>150</v>
      </c>
      <c r="AT73" s="11">
        <f t="shared" si="2"/>
        <v>150</v>
      </c>
      <c r="AU73" s="11">
        <f t="shared" si="2"/>
        <v>150</v>
      </c>
      <c r="AV73" s="11">
        <f t="shared" si="2"/>
        <v>150</v>
      </c>
      <c r="AW73" s="11">
        <f t="shared" si="2"/>
        <v>150</v>
      </c>
      <c r="AX73" s="11">
        <f t="shared" si="2"/>
        <v>150</v>
      </c>
      <c r="AY73" s="11">
        <f t="shared" si="2"/>
        <v>150</v>
      </c>
      <c r="AZ73" s="11">
        <f t="shared" si="2"/>
        <v>150</v>
      </c>
      <c r="BA73" s="11">
        <f t="shared" si="2"/>
        <v>150</v>
      </c>
      <c r="BB73" s="11">
        <f t="shared" si="2"/>
        <v>150</v>
      </c>
      <c r="BC73" s="11">
        <f t="shared" si="2"/>
        <v>150</v>
      </c>
      <c r="BD73" s="11">
        <f t="shared" si="2"/>
        <v>150</v>
      </c>
      <c r="BE73" s="11">
        <f t="shared" si="2"/>
        <v>150</v>
      </c>
      <c r="BF73" s="11">
        <f t="shared" si="2"/>
        <v>150</v>
      </c>
      <c r="BG73" s="11">
        <f t="shared" si="2"/>
        <v>150</v>
      </c>
      <c r="BH73" s="11">
        <f t="shared" si="2"/>
        <v>150</v>
      </c>
      <c r="BI73" s="11">
        <f t="shared" si="2"/>
        <v>150</v>
      </c>
      <c r="BJ73" s="11">
        <f t="shared" si="2"/>
        <v>150</v>
      </c>
      <c r="BK73" s="11">
        <f t="shared" si="2"/>
        <v>150</v>
      </c>
      <c r="BL73" s="11">
        <f t="shared" si="2"/>
        <v>150</v>
      </c>
      <c r="BM73" s="11">
        <f t="shared" si="2"/>
        <v>150</v>
      </c>
      <c r="BN73" s="11">
        <f t="shared" si="2"/>
        <v>150</v>
      </c>
      <c r="BO73" s="11">
        <f t="shared" ref="BO73:CW77" si="3">IF(BO19*$E$10&gt;0,BO19*$E$10,0)</f>
        <v>150</v>
      </c>
      <c r="BP73" s="11">
        <f t="shared" si="3"/>
        <v>150</v>
      </c>
      <c r="BQ73" s="11">
        <f t="shared" si="3"/>
        <v>150</v>
      </c>
      <c r="BR73" s="11">
        <f t="shared" si="3"/>
        <v>150</v>
      </c>
      <c r="BS73" s="11">
        <f t="shared" si="3"/>
        <v>150</v>
      </c>
      <c r="BT73" s="11">
        <f t="shared" si="3"/>
        <v>150</v>
      </c>
      <c r="BU73" s="11">
        <f t="shared" si="3"/>
        <v>150</v>
      </c>
      <c r="BV73" s="11">
        <f t="shared" si="3"/>
        <v>150</v>
      </c>
      <c r="BW73" s="11">
        <f t="shared" si="3"/>
        <v>150</v>
      </c>
      <c r="BX73" s="11">
        <f t="shared" si="3"/>
        <v>150</v>
      </c>
      <c r="BY73" s="11">
        <f t="shared" si="3"/>
        <v>150</v>
      </c>
      <c r="BZ73" s="11">
        <f t="shared" si="3"/>
        <v>150</v>
      </c>
      <c r="CA73" s="11">
        <f t="shared" si="3"/>
        <v>150</v>
      </c>
      <c r="CB73" s="11">
        <f t="shared" si="3"/>
        <v>150</v>
      </c>
      <c r="CC73" s="11">
        <f t="shared" si="3"/>
        <v>150</v>
      </c>
      <c r="CD73" s="11">
        <f t="shared" si="3"/>
        <v>150</v>
      </c>
      <c r="CE73" s="11">
        <f t="shared" si="3"/>
        <v>150</v>
      </c>
      <c r="CF73" s="11">
        <f t="shared" si="3"/>
        <v>150</v>
      </c>
      <c r="CG73" s="11">
        <f t="shared" si="3"/>
        <v>150</v>
      </c>
      <c r="CH73" s="11">
        <f t="shared" si="3"/>
        <v>150</v>
      </c>
      <c r="CI73" s="11">
        <f t="shared" si="3"/>
        <v>150</v>
      </c>
      <c r="CJ73" s="11">
        <f t="shared" si="3"/>
        <v>150</v>
      </c>
      <c r="CK73" s="11">
        <f t="shared" si="3"/>
        <v>150</v>
      </c>
      <c r="CL73" s="11">
        <f t="shared" si="3"/>
        <v>150</v>
      </c>
      <c r="CM73" s="11">
        <f t="shared" si="3"/>
        <v>150</v>
      </c>
      <c r="CN73" s="11">
        <f t="shared" si="3"/>
        <v>150</v>
      </c>
      <c r="CO73" s="11">
        <f t="shared" si="3"/>
        <v>150</v>
      </c>
      <c r="CP73" s="11">
        <f t="shared" si="3"/>
        <v>150</v>
      </c>
      <c r="CQ73" s="11">
        <f t="shared" si="3"/>
        <v>150</v>
      </c>
      <c r="CR73" s="11">
        <f t="shared" si="3"/>
        <v>150</v>
      </c>
      <c r="CS73" s="11">
        <f t="shared" si="3"/>
        <v>150</v>
      </c>
      <c r="CT73" s="11">
        <f t="shared" si="3"/>
        <v>150</v>
      </c>
      <c r="CU73" s="11">
        <f t="shared" si="3"/>
        <v>150</v>
      </c>
      <c r="CV73" s="11">
        <f t="shared" si="3"/>
        <v>150</v>
      </c>
      <c r="CW73" s="11">
        <f t="shared" si="3"/>
        <v>150</v>
      </c>
      <c r="CX73" s="11"/>
      <c r="CY73" s="11"/>
    </row>
    <row r="74" spans="1:103" customFormat="1" x14ac:dyDescent="0.2">
      <c r="A74">
        <v>2</v>
      </c>
      <c r="B74" s="11">
        <f t="shared" ref="B74:Q122" ca="1" si="4">IF(B20*$E$10&gt;0,B20*$E$10,0)</f>
        <v>150.23229650188659</v>
      </c>
      <c r="C74" s="11">
        <f t="shared" ca="1" si="4"/>
        <v>130.64093319455975</v>
      </c>
      <c r="D74" s="11">
        <f t="shared" ca="1" si="4"/>
        <v>115.21611374101246</v>
      </c>
      <c r="E74" s="11">
        <f t="shared" ca="1" si="4"/>
        <v>91.953239809545948</v>
      </c>
      <c r="F74" s="11">
        <f t="shared" ca="1" si="4"/>
        <v>98.740589253910628</v>
      </c>
      <c r="G74" s="11">
        <f t="shared" ca="1" si="4"/>
        <v>167.68898133403934</v>
      </c>
      <c r="H74" s="11">
        <f t="shared" ca="1" si="4"/>
        <v>124.33696133380782</v>
      </c>
      <c r="I74" s="11">
        <f t="shared" ca="1" si="4"/>
        <v>93.693218315139262</v>
      </c>
      <c r="J74" s="11">
        <f t="shared" ca="1" si="4"/>
        <v>134.15370014789582</v>
      </c>
      <c r="K74" s="11">
        <f t="shared" ca="1" si="4"/>
        <v>112.25811247463108</v>
      </c>
      <c r="L74" s="11">
        <f t="shared" ca="1" si="4"/>
        <v>120.22388646911463</v>
      </c>
      <c r="M74" s="11">
        <f t="shared" ca="1" si="4"/>
        <v>127.81952644445796</v>
      </c>
      <c r="N74" s="11">
        <f t="shared" ca="1" si="4"/>
        <v>80.256720032475783</v>
      </c>
      <c r="O74" s="11">
        <f t="shared" ca="1" si="4"/>
        <v>170.06565954076564</v>
      </c>
      <c r="P74" s="11">
        <f t="shared" ca="1" si="4"/>
        <v>100.3784823208599</v>
      </c>
      <c r="Q74" s="11">
        <f t="shared" ca="1" si="4"/>
        <v>97.360295986177661</v>
      </c>
      <c r="R74" s="11">
        <f t="shared" ca="1" si="2"/>
        <v>113.30371583368486</v>
      </c>
      <c r="S74" s="11">
        <f t="shared" ca="1" si="2"/>
        <v>135.3054316854373</v>
      </c>
      <c r="T74" s="11">
        <f t="shared" ca="1" si="2"/>
        <v>137.22951916881331</v>
      </c>
      <c r="U74" s="11">
        <f t="shared" ca="1" si="2"/>
        <v>148.39040090914961</v>
      </c>
      <c r="V74" s="11">
        <f t="shared" ca="1" si="2"/>
        <v>99.23202842419785</v>
      </c>
      <c r="W74" s="11">
        <f t="shared" ca="1" si="2"/>
        <v>121.10077414033412</v>
      </c>
      <c r="X74" s="11">
        <f t="shared" ca="1" si="2"/>
        <v>130.15345790511728</v>
      </c>
      <c r="Y74" s="11">
        <f t="shared" ca="1" si="2"/>
        <v>119.79670119750705</v>
      </c>
      <c r="Z74" s="11">
        <f t="shared" ca="1" si="2"/>
        <v>208.67005672936739</v>
      </c>
      <c r="AA74" s="11">
        <f t="shared" ca="1" si="2"/>
        <v>94.971160277207787</v>
      </c>
      <c r="AB74" s="11">
        <f t="shared" ca="1" si="2"/>
        <v>180.07236140422469</v>
      </c>
      <c r="AC74" s="11">
        <f t="shared" ca="1" si="2"/>
        <v>83.280105378173687</v>
      </c>
      <c r="AD74" s="11">
        <f t="shared" ca="1" si="2"/>
        <v>101.77588561300391</v>
      </c>
      <c r="AE74" s="11">
        <f t="shared" ca="1" si="2"/>
        <v>124.07415529731009</v>
      </c>
      <c r="AF74" s="11">
        <f t="shared" ca="1" si="2"/>
        <v>129.43748422700037</v>
      </c>
      <c r="AG74" s="11">
        <f t="shared" ca="1" si="2"/>
        <v>188.00246365324489</v>
      </c>
      <c r="AH74" s="11">
        <f t="shared" ca="1" si="2"/>
        <v>197.92173056192647</v>
      </c>
      <c r="AI74" s="11">
        <f t="shared" ca="1" si="2"/>
        <v>166.95866358668343</v>
      </c>
      <c r="AJ74" s="11">
        <f t="shared" ca="1" si="2"/>
        <v>137.38932938762824</v>
      </c>
      <c r="AK74" s="11">
        <f t="shared" ca="1" si="2"/>
        <v>122.83345786102115</v>
      </c>
      <c r="AL74" s="11">
        <f t="shared" ca="1" si="2"/>
        <v>139.49954374427463</v>
      </c>
      <c r="AM74" s="11">
        <f t="shared" ca="1" si="2"/>
        <v>94.659800901913457</v>
      </c>
      <c r="AN74" s="11">
        <f t="shared" ca="1" si="2"/>
        <v>155.04310051472262</v>
      </c>
      <c r="AO74" s="11">
        <f t="shared" ca="1" si="2"/>
        <v>169.11089090809236</v>
      </c>
      <c r="AP74" s="11">
        <f t="shared" ca="1" si="2"/>
        <v>160.86697956740761</v>
      </c>
      <c r="AQ74" s="11">
        <f t="shared" ca="1" si="2"/>
        <v>166.19471473823788</v>
      </c>
      <c r="AR74" s="11">
        <f t="shared" ca="1" si="2"/>
        <v>141.25521582401106</v>
      </c>
      <c r="AS74" s="11">
        <f t="shared" ca="1" si="2"/>
        <v>149.4431433671856</v>
      </c>
      <c r="AT74" s="11">
        <f t="shared" ca="1" si="2"/>
        <v>142.59683943368015</v>
      </c>
      <c r="AU74" s="11">
        <f t="shared" ca="1" si="2"/>
        <v>113.29910442341796</v>
      </c>
      <c r="AV74" s="11">
        <f t="shared" ca="1" si="2"/>
        <v>128.13905064595755</v>
      </c>
      <c r="AW74" s="11">
        <f t="shared" ca="1" si="2"/>
        <v>176.16288173262225</v>
      </c>
      <c r="AX74" s="11">
        <f t="shared" ca="1" si="2"/>
        <v>127.28868259108741</v>
      </c>
      <c r="AY74" s="11">
        <f t="shared" ca="1" si="2"/>
        <v>90.966434072048571</v>
      </c>
      <c r="AZ74" s="11">
        <f t="shared" ca="1" si="2"/>
        <v>118.92753658720558</v>
      </c>
      <c r="BA74" s="11">
        <f t="shared" ca="1" si="2"/>
        <v>101.73049195477741</v>
      </c>
      <c r="BB74" s="11">
        <f t="shared" ca="1" si="2"/>
        <v>123.68831800322118</v>
      </c>
      <c r="BC74" s="11">
        <f t="shared" ca="1" si="2"/>
        <v>108.67338886263832</v>
      </c>
      <c r="BD74" s="11">
        <f t="shared" ca="1" si="2"/>
        <v>91.779073315581513</v>
      </c>
      <c r="BE74" s="11">
        <f t="shared" ca="1" si="2"/>
        <v>143.76178098686484</v>
      </c>
      <c r="BF74" s="11">
        <f t="shared" ca="1" si="2"/>
        <v>165.42255916168997</v>
      </c>
      <c r="BG74" s="11">
        <f t="shared" ca="1" si="2"/>
        <v>153.1777339483028</v>
      </c>
      <c r="BH74" s="11">
        <f t="shared" ca="1" si="2"/>
        <v>51.161429563580811</v>
      </c>
      <c r="BI74" s="11">
        <f t="shared" ca="1" si="2"/>
        <v>125.91174960003372</v>
      </c>
      <c r="BJ74" s="11">
        <f t="shared" ca="1" si="2"/>
        <v>195.27910069621839</v>
      </c>
      <c r="BK74" s="11">
        <f t="shared" ca="1" si="2"/>
        <v>125.59733165322025</v>
      </c>
      <c r="BL74" s="11">
        <f t="shared" ca="1" si="2"/>
        <v>157.27778552362406</v>
      </c>
      <c r="BM74" s="11">
        <f t="shared" ca="1" si="2"/>
        <v>116.48330900494737</v>
      </c>
      <c r="BN74" s="11">
        <f t="shared" ca="1" si="2"/>
        <v>148.23102310185101</v>
      </c>
      <c r="BO74" s="11">
        <f t="shared" ca="1" si="3"/>
        <v>102.76954834501646</v>
      </c>
      <c r="BP74" s="11">
        <f t="shared" ca="1" si="3"/>
        <v>172.51997210534387</v>
      </c>
      <c r="BQ74" s="11">
        <f t="shared" ca="1" si="3"/>
        <v>146.01065703974618</v>
      </c>
      <c r="BR74" s="11">
        <f t="shared" ca="1" si="3"/>
        <v>165.52830208373359</v>
      </c>
      <c r="BS74" s="11">
        <f t="shared" ca="1" si="3"/>
        <v>125.03198530923774</v>
      </c>
      <c r="BT74" s="11">
        <f t="shared" ca="1" si="3"/>
        <v>179.8607399795647</v>
      </c>
      <c r="BU74" s="11">
        <f t="shared" ca="1" si="3"/>
        <v>138.31054596875617</v>
      </c>
      <c r="BV74" s="11">
        <f t="shared" ca="1" si="3"/>
        <v>98.954759972570798</v>
      </c>
      <c r="BW74" s="11">
        <f t="shared" ca="1" si="3"/>
        <v>100.91148954409432</v>
      </c>
      <c r="BX74" s="11">
        <f t="shared" ca="1" si="3"/>
        <v>118.78449071444632</v>
      </c>
      <c r="BY74" s="11">
        <f t="shared" ca="1" si="3"/>
        <v>103.51022164557831</v>
      </c>
      <c r="BZ74" s="11">
        <f t="shared" ca="1" si="3"/>
        <v>134.5531648828653</v>
      </c>
      <c r="CA74" s="11">
        <f t="shared" ca="1" si="3"/>
        <v>145.86873510633129</v>
      </c>
      <c r="CB74" s="11">
        <f t="shared" ca="1" si="3"/>
        <v>89.89582707697565</v>
      </c>
      <c r="CC74" s="11">
        <f t="shared" ca="1" si="3"/>
        <v>97.24767226529903</v>
      </c>
      <c r="CD74" s="11">
        <f t="shared" ca="1" si="3"/>
        <v>112.12798395692073</v>
      </c>
      <c r="CE74" s="11">
        <f t="shared" ca="1" si="3"/>
        <v>86.848774974144121</v>
      </c>
      <c r="CF74" s="11">
        <f t="shared" ca="1" si="3"/>
        <v>118.85369135948136</v>
      </c>
      <c r="CG74" s="11">
        <f t="shared" ca="1" si="3"/>
        <v>111.08954452001382</v>
      </c>
      <c r="CH74" s="11">
        <f t="shared" ca="1" si="3"/>
        <v>168.03274371822394</v>
      </c>
      <c r="CI74" s="11">
        <f t="shared" ca="1" si="3"/>
        <v>139.68112268273538</v>
      </c>
      <c r="CJ74" s="11">
        <f t="shared" ca="1" si="3"/>
        <v>113.87396910193043</v>
      </c>
      <c r="CK74" s="11">
        <f t="shared" ca="1" si="3"/>
        <v>127.30081018441848</v>
      </c>
      <c r="CL74" s="11">
        <f t="shared" ca="1" si="3"/>
        <v>97.844018611925648</v>
      </c>
      <c r="CM74" s="11">
        <f t="shared" ca="1" si="3"/>
        <v>174.33960504067434</v>
      </c>
      <c r="CN74" s="11">
        <f t="shared" ca="1" si="3"/>
        <v>46.453381052889426</v>
      </c>
      <c r="CO74" s="11">
        <f t="shared" ca="1" si="3"/>
        <v>124.00066643105077</v>
      </c>
      <c r="CP74" s="11">
        <f t="shared" ca="1" si="3"/>
        <v>162.90800285636638</v>
      </c>
      <c r="CQ74" s="11">
        <f t="shared" ca="1" si="3"/>
        <v>14.905756411229095</v>
      </c>
      <c r="CR74" s="11">
        <f t="shared" ca="1" si="3"/>
        <v>87.206293468806734</v>
      </c>
      <c r="CS74" s="11">
        <f t="shared" ca="1" si="3"/>
        <v>168.32408093631395</v>
      </c>
      <c r="CT74" s="11">
        <f t="shared" ca="1" si="3"/>
        <v>131.34482387477581</v>
      </c>
      <c r="CU74" s="11">
        <f t="shared" ca="1" si="3"/>
        <v>113.6859543002824</v>
      </c>
      <c r="CV74" s="11">
        <f t="shared" ca="1" si="3"/>
        <v>113.57079841147936</v>
      </c>
      <c r="CW74" s="11">
        <f t="shared" ca="1" si="3"/>
        <v>97.176318194146106</v>
      </c>
      <c r="CX74" s="11"/>
      <c r="CY74" s="11"/>
    </row>
    <row r="75" spans="1:103" customFormat="1" x14ac:dyDescent="0.2">
      <c r="A75">
        <v>3</v>
      </c>
      <c r="B75" s="11">
        <f t="shared" ca="1" si="4"/>
        <v>168.13628544992855</v>
      </c>
      <c r="C75" s="11">
        <f t="shared" ref="C75:BN78" ca="1" si="5">IF(C21*$E$10&gt;0,C21*$E$10,0)</f>
        <v>142.5987558150548</v>
      </c>
      <c r="D75" s="11">
        <f t="shared" ca="1" si="5"/>
        <v>89.980189676539851</v>
      </c>
      <c r="E75" s="11">
        <f t="shared" ca="1" si="5"/>
        <v>98.422919269942739</v>
      </c>
      <c r="F75" s="11">
        <f t="shared" ca="1" si="5"/>
        <v>102.12334126267695</v>
      </c>
      <c r="G75" s="11">
        <f t="shared" ca="1" si="5"/>
        <v>196.29466172643063</v>
      </c>
      <c r="H75" s="11">
        <f t="shared" ca="1" si="5"/>
        <v>84.064333617319292</v>
      </c>
      <c r="I75" s="11">
        <f t="shared" ca="1" si="5"/>
        <v>78.913924110321034</v>
      </c>
      <c r="J75" s="11">
        <f t="shared" ca="1" si="5"/>
        <v>110.4620897559749</v>
      </c>
      <c r="K75" s="11">
        <f t="shared" ca="1" si="5"/>
        <v>134.69180894068452</v>
      </c>
      <c r="L75" s="11">
        <f t="shared" ca="1" si="5"/>
        <v>149.76711405815485</v>
      </c>
      <c r="M75" s="11">
        <f t="shared" ca="1" si="5"/>
        <v>74.098615465918598</v>
      </c>
      <c r="N75" s="11">
        <f t="shared" ca="1" si="5"/>
        <v>52.722761402239669</v>
      </c>
      <c r="O75" s="11">
        <f t="shared" ca="1" si="5"/>
        <v>112.07686477776929</v>
      </c>
      <c r="P75" s="11">
        <f t="shared" ca="1" si="5"/>
        <v>85.615098499022508</v>
      </c>
      <c r="Q75" s="11">
        <f t="shared" ca="1" si="5"/>
        <v>59.844233128751547</v>
      </c>
      <c r="R75" s="11">
        <f t="shared" ca="1" si="5"/>
        <v>74.769206572606336</v>
      </c>
      <c r="S75" s="11">
        <f t="shared" ca="1" si="5"/>
        <v>168.55252181561178</v>
      </c>
      <c r="T75" s="11">
        <f t="shared" ca="1" si="5"/>
        <v>120.18274364497539</v>
      </c>
      <c r="U75" s="11">
        <f t="shared" ca="1" si="5"/>
        <v>160.18667692824425</v>
      </c>
      <c r="V75" s="11">
        <f t="shared" ca="1" si="5"/>
        <v>91.008725680107034</v>
      </c>
      <c r="W75" s="11">
        <f t="shared" ca="1" si="5"/>
        <v>99.696739145191145</v>
      </c>
      <c r="X75" s="11">
        <f t="shared" ca="1" si="5"/>
        <v>109.95997073144071</v>
      </c>
      <c r="Y75" s="11">
        <f t="shared" ca="1" si="5"/>
        <v>117.99360525718603</v>
      </c>
      <c r="Z75" s="11">
        <f t="shared" ca="1" si="5"/>
        <v>192.5588839298124</v>
      </c>
      <c r="AA75" s="11">
        <f t="shared" ca="1" si="5"/>
        <v>89.257329406667196</v>
      </c>
      <c r="AB75" s="11">
        <f t="shared" ca="1" si="5"/>
        <v>174.52134991200271</v>
      </c>
      <c r="AC75" s="11">
        <f t="shared" ca="1" si="5"/>
        <v>46.255725163915656</v>
      </c>
      <c r="AD75" s="11">
        <f t="shared" ca="1" si="5"/>
        <v>106.00922974421688</v>
      </c>
      <c r="AE75" s="11">
        <f t="shared" ca="1" si="5"/>
        <v>107.95092888095093</v>
      </c>
      <c r="AF75" s="11">
        <f t="shared" ca="1" si="5"/>
        <v>103.09858418341037</v>
      </c>
      <c r="AG75" s="11">
        <f t="shared" ca="1" si="5"/>
        <v>145.19068354039069</v>
      </c>
      <c r="AH75" s="11">
        <f t="shared" ca="1" si="5"/>
        <v>173.92685860591467</v>
      </c>
      <c r="AI75" s="11">
        <f t="shared" ca="1" si="5"/>
        <v>202.99548723947612</v>
      </c>
      <c r="AJ75" s="11">
        <f t="shared" ca="1" si="5"/>
        <v>147.68086487253407</v>
      </c>
      <c r="AK75" s="11">
        <f t="shared" ca="1" si="5"/>
        <v>70.712819169223323</v>
      </c>
      <c r="AL75" s="11">
        <f t="shared" ca="1" si="5"/>
        <v>158.00823144508061</v>
      </c>
      <c r="AM75" s="11">
        <f t="shared" ca="1" si="5"/>
        <v>64.521908197507926</v>
      </c>
      <c r="AN75" s="11">
        <f t="shared" ca="1" si="5"/>
        <v>131.66907476467804</v>
      </c>
      <c r="AO75" s="11">
        <f t="shared" ca="1" si="5"/>
        <v>115.51255335984247</v>
      </c>
      <c r="AP75" s="11">
        <f t="shared" ca="1" si="5"/>
        <v>159.72211476594711</v>
      </c>
      <c r="AQ75" s="11">
        <f t="shared" ca="1" si="5"/>
        <v>68.446674840738737</v>
      </c>
      <c r="AR75" s="11">
        <f t="shared" ca="1" si="5"/>
        <v>93.731453548172794</v>
      </c>
      <c r="AS75" s="11">
        <f t="shared" ca="1" si="5"/>
        <v>115.0829897742875</v>
      </c>
      <c r="AT75" s="11">
        <f t="shared" ca="1" si="5"/>
        <v>107.602833576157</v>
      </c>
      <c r="AU75" s="11">
        <f t="shared" ca="1" si="5"/>
        <v>86.56864746173585</v>
      </c>
      <c r="AV75" s="11">
        <f t="shared" ca="1" si="5"/>
        <v>107.08259107855821</v>
      </c>
      <c r="AW75" s="11">
        <f t="shared" ca="1" si="5"/>
        <v>156.80190267364571</v>
      </c>
      <c r="AX75" s="11">
        <f t="shared" ca="1" si="5"/>
        <v>103.13795430409826</v>
      </c>
      <c r="AY75" s="11">
        <f t="shared" ca="1" si="5"/>
        <v>85.087522735792049</v>
      </c>
      <c r="AZ75" s="11">
        <f t="shared" ca="1" si="5"/>
        <v>142.31704052971028</v>
      </c>
      <c r="BA75" s="11">
        <f t="shared" ca="1" si="5"/>
        <v>91.605166577310996</v>
      </c>
      <c r="BB75" s="11">
        <f t="shared" ca="1" si="5"/>
        <v>105.59878768618374</v>
      </c>
      <c r="BC75" s="11">
        <f t="shared" ca="1" si="5"/>
        <v>86.690869328377985</v>
      </c>
      <c r="BD75" s="11">
        <f t="shared" ca="1" si="5"/>
        <v>75.449910833549453</v>
      </c>
      <c r="BE75" s="11">
        <f t="shared" ca="1" si="5"/>
        <v>134.11285503016671</v>
      </c>
      <c r="BF75" s="11">
        <f t="shared" ca="1" si="5"/>
        <v>68.991214158215868</v>
      </c>
      <c r="BG75" s="11">
        <f t="shared" ca="1" si="5"/>
        <v>105.94193926055459</v>
      </c>
      <c r="BH75" s="11">
        <f t="shared" ca="1" si="5"/>
        <v>58.564908422592566</v>
      </c>
      <c r="BI75" s="11">
        <f t="shared" ca="1" si="5"/>
        <v>143.35123698384947</v>
      </c>
      <c r="BJ75" s="11">
        <f t="shared" ca="1" si="5"/>
        <v>190.44313444994134</v>
      </c>
      <c r="BK75" s="11">
        <f t="shared" ca="1" si="5"/>
        <v>118.11113683899087</v>
      </c>
      <c r="BL75" s="11">
        <f t="shared" ca="1" si="5"/>
        <v>102.88827100965057</v>
      </c>
      <c r="BM75" s="11">
        <f t="shared" ca="1" si="5"/>
        <v>121.05607056603354</v>
      </c>
      <c r="BN75" s="11">
        <f t="shared" ca="1" si="5"/>
        <v>126.44965619887599</v>
      </c>
      <c r="BO75" s="11">
        <f t="shared" ca="1" si="3"/>
        <v>106.71651337073948</v>
      </c>
      <c r="BP75" s="11">
        <f t="shared" ca="1" si="3"/>
        <v>168.98238790126979</v>
      </c>
      <c r="BQ75" s="11">
        <f t="shared" ca="1" si="3"/>
        <v>76.670255082617814</v>
      </c>
      <c r="BR75" s="11">
        <f t="shared" ca="1" si="3"/>
        <v>101.41794859887703</v>
      </c>
      <c r="BS75" s="11">
        <f t="shared" ca="1" si="3"/>
        <v>115.23064745603477</v>
      </c>
      <c r="BT75" s="11">
        <f t="shared" ca="1" si="3"/>
        <v>129.30397212417239</v>
      </c>
      <c r="BU75" s="11">
        <f t="shared" ca="1" si="3"/>
        <v>133.41946426289027</v>
      </c>
      <c r="BV75" s="11">
        <f t="shared" ca="1" si="3"/>
        <v>106.78406520054742</v>
      </c>
      <c r="BW75" s="11">
        <f t="shared" ca="1" si="3"/>
        <v>96.76180307154533</v>
      </c>
      <c r="BX75" s="11">
        <f t="shared" ca="1" si="3"/>
        <v>88.094819410346375</v>
      </c>
      <c r="BY75" s="11">
        <f t="shared" ca="1" si="3"/>
        <v>89.838993922710486</v>
      </c>
      <c r="BZ75" s="11">
        <f t="shared" ca="1" si="3"/>
        <v>134.19723772177568</v>
      </c>
      <c r="CA75" s="11">
        <f t="shared" ca="1" si="3"/>
        <v>152.01079085923334</v>
      </c>
      <c r="CB75" s="11">
        <f t="shared" ca="1" si="3"/>
        <v>81.07201253486285</v>
      </c>
      <c r="CC75" s="11">
        <f t="shared" ca="1" si="3"/>
        <v>70.638244948526207</v>
      </c>
      <c r="CD75" s="11">
        <f t="shared" ca="1" si="3"/>
        <v>88.965985392039897</v>
      </c>
      <c r="CE75" s="11">
        <f t="shared" ca="1" si="3"/>
        <v>107.29372489194152</v>
      </c>
      <c r="CF75" s="11">
        <f t="shared" ca="1" si="3"/>
        <v>56.428492196895945</v>
      </c>
      <c r="CG75" s="11">
        <f t="shared" ca="1" si="3"/>
        <v>124.3550132491183</v>
      </c>
      <c r="CH75" s="11">
        <f t="shared" ca="1" si="3"/>
        <v>107.55396327866931</v>
      </c>
      <c r="CI75" s="11">
        <f t="shared" ca="1" si="3"/>
        <v>101.9712998136763</v>
      </c>
      <c r="CJ75" s="11">
        <f t="shared" ca="1" si="3"/>
        <v>128.81666371943308</v>
      </c>
      <c r="CK75" s="11">
        <f t="shared" ca="1" si="3"/>
        <v>96.056915732713307</v>
      </c>
      <c r="CL75" s="11">
        <f t="shared" ca="1" si="3"/>
        <v>80.217180024303815</v>
      </c>
      <c r="CM75" s="11">
        <f t="shared" ca="1" si="3"/>
        <v>98.632408928359112</v>
      </c>
      <c r="CN75" s="11">
        <f t="shared" ca="1" si="3"/>
        <v>56.323161868545505</v>
      </c>
      <c r="CO75" s="11">
        <f t="shared" ca="1" si="3"/>
        <v>16.507642414913985</v>
      </c>
      <c r="CP75" s="11">
        <f t="shared" ca="1" si="3"/>
        <v>133.95022103701766</v>
      </c>
      <c r="CQ75" s="11">
        <f t="shared" ca="1" si="3"/>
        <v>22.225191664724314</v>
      </c>
      <c r="CR75" s="11">
        <f t="shared" ca="1" si="3"/>
        <v>77.468759618324498</v>
      </c>
      <c r="CS75" s="11">
        <f t="shared" ca="1" si="3"/>
        <v>199.11707345903753</v>
      </c>
      <c r="CT75" s="11">
        <f t="shared" ca="1" si="3"/>
        <v>120.5160496520113</v>
      </c>
      <c r="CU75" s="11">
        <f t="shared" ca="1" si="3"/>
        <v>110.83039887261288</v>
      </c>
      <c r="CV75" s="11">
        <f t="shared" ca="1" si="3"/>
        <v>117.29818368707379</v>
      </c>
      <c r="CW75" s="11">
        <f t="shared" ca="1" si="3"/>
        <v>63.194377797110292</v>
      </c>
      <c r="CX75" s="11"/>
      <c r="CY75" s="11"/>
    </row>
    <row r="76" spans="1:103" customFormat="1" x14ac:dyDescent="0.2">
      <c r="A76">
        <v>4</v>
      </c>
      <c r="B76" s="11">
        <f t="shared" ca="1" si="4"/>
        <v>87.63558803764775</v>
      </c>
      <c r="C76" s="11">
        <f t="shared" ca="1" si="5"/>
        <v>92.077253551084439</v>
      </c>
      <c r="D76" s="11">
        <f t="shared" ca="1" si="5"/>
        <v>70.196908620868768</v>
      </c>
      <c r="E76" s="11">
        <f t="shared" ca="1" si="5"/>
        <v>120.39930576050978</v>
      </c>
      <c r="F76" s="11">
        <f t="shared" ca="1" si="5"/>
        <v>122.61745844552111</v>
      </c>
      <c r="G76" s="11">
        <f t="shared" ca="1" si="5"/>
        <v>128.31883205113624</v>
      </c>
      <c r="H76" s="11">
        <f t="shared" ca="1" si="5"/>
        <v>53.136568812092577</v>
      </c>
      <c r="I76" s="11">
        <f t="shared" ca="1" si="5"/>
        <v>57.006636776987307</v>
      </c>
      <c r="J76" s="11">
        <f t="shared" ca="1" si="5"/>
        <v>100.84366901474472</v>
      </c>
      <c r="K76" s="11">
        <f t="shared" ca="1" si="5"/>
        <v>124.06665202602335</v>
      </c>
      <c r="L76" s="11">
        <f t="shared" ca="1" si="5"/>
        <v>94.398064681911492</v>
      </c>
      <c r="M76" s="11">
        <f t="shared" ca="1" si="5"/>
        <v>76.486057029914704</v>
      </c>
      <c r="N76" s="11">
        <f t="shared" ca="1" si="5"/>
        <v>46.056326020921894</v>
      </c>
      <c r="O76" s="11">
        <f t="shared" ca="1" si="5"/>
        <v>83.766593332679676</v>
      </c>
      <c r="P76" s="11">
        <f t="shared" ca="1" si="5"/>
        <v>103.95739705429615</v>
      </c>
      <c r="Q76" s="11">
        <f t="shared" ca="1" si="5"/>
        <v>78.593761923322646</v>
      </c>
      <c r="R76" s="11">
        <f t="shared" ca="1" si="5"/>
        <v>56.233588467270422</v>
      </c>
      <c r="S76" s="11">
        <f t="shared" ca="1" si="5"/>
        <v>120.37387369562849</v>
      </c>
      <c r="T76" s="11">
        <f t="shared" ca="1" si="5"/>
        <v>54.848213493119559</v>
      </c>
      <c r="U76" s="11">
        <f t="shared" ca="1" si="5"/>
        <v>181.42983896686874</v>
      </c>
      <c r="V76" s="11">
        <f t="shared" ca="1" si="5"/>
        <v>57.563901660509195</v>
      </c>
      <c r="W76" s="11">
        <f t="shared" ca="1" si="5"/>
        <v>102.90338217889908</v>
      </c>
      <c r="X76" s="11">
        <f t="shared" ca="1" si="5"/>
        <v>115.12841580934374</v>
      </c>
      <c r="Y76" s="11">
        <f t="shared" ca="1" si="5"/>
        <v>132.41966142019984</v>
      </c>
      <c r="Z76" s="11">
        <f t="shared" ca="1" si="5"/>
        <v>155.06678122779161</v>
      </c>
      <c r="AA76" s="11">
        <f t="shared" ca="1" si="5"/>
        <v>80.439394345182052</v>
      </c>
      <c r="AB76" s="11">
        <f t="shared" ca="1" si="5"/>
        <v>106.84080967141202</v>
      </c>
      <c r="AC76" s="11">
        <f t="shared" ca="1" si="5"/>
        <v>46.425323278707403</v>
      </c>
      <c r="AD76" s="11">
        <f t="shared" ca="1" si="5"/>
        <v>126.38380971849188</v>
      </c>
      <c r="AE76" s="11">
        <f t="shared" ca="1" si="5"/>
        <v>110.14351950925693</v>
      </c>
      <c r="AF76" s="11">
        <f t="shared" ca="1" si="5"/>
        <v>91.348257327357786</v>
      </c>
      <c r="AG76" s="11">
        <f t="shared" ca="1" si="5"/>
        <v>130.38576624699178</v>
      </c>
      <c r="AH76" s="11">
        <f t="shared" ca="1" si="5"/>
        <v>200.92434481198362</v>
      </c>
      <c r="AI76" s="11">
        <f t="shared" ca="1" si="5"/>
        <v>146.27751932032771</v>
      </c>
      <c r="AJ76" s="11">
        <f t="shared" ca="1" si="5"/>
        <v>130.16841709241825</v>
      </c>
      <c r="AK76" s="11">
        <f t="shared" ca="1" si="5"/>
        <v>74.916485489661767</v>
      </c>
      <c r="AL76" s="11">
        <f t="shared" ca="1" si="5"/>
        <v>163.04021491940111</v>
      </c>
      <c r="AM76" s="11">
        <f t="shared" ca="1" si="5"/>
        <v>64.978632885865579</v>
      </c>
      <c r="AN76" s="11">
        <f t="shared" ca="1" si="5"/>
        <v>77.896308514421307</v>
      </c>
      <c r="AO76" s="11">
        <f t="shared" ca="1" si="5"/>
        <v>82.981063420431511</v>
      </c>
      <c r="AP76" s="11">
        <f t="shared" ca="1" si="5"/>
        <v>105.34147226823168</v>
      </c>
      <c r="AQ76" s="11">
        <f t="shared" ca="1" si="5"/>
        <v>72.160355745226298</v>
      </c>
      <c r="AR76" s="11">
        <f t="shared" ca="1" si="5"/>
        <v>92.824274184851134</v>
      </c>
      <c r="AS76" s="11">
        <f t="shared" ca="1" si="5"/>
        <v>139.35872381744943</v>
      </c>
      <c r="AT76" s="11">
        <f t="shared" ca="1" si="5"/>
        <v>101.96899854365991</v>
      </c>
      <c r="AU76" s="11">
        <f t="shared" ca="1" si="5"/>
        <v>83.487045855592669</v>
      </c>
      <c r="AV76" s="11">
        <f t="shared" ca="1" si="5"/>
        <v>111.85950217819465</v>
      </c>
      <c r="AW76" s="11">
        <f t="shared" ca="1" si="5"/>
        <v>94.937481305314336</v>
      </c>
      <c r="AX76" s="11">
        <f t="shared" ca="1" si="5"/>
        <v>106.59174884036075</v>
      </c>
      <c r="AY76" s="11">
        <f t="shared" ca="1" si="5"/>
        <v>84.951104518958047</v>
      </c>
      <c r="AZ76" s="11">
        <f t="shared" ca="1" si="5"/>
        <v>31.644590491440553</v>
      </c>
      <c r="BA76" s="11">
        <f t="shared" ca="1" si="5"/>
        <v>54.908986623509264</v>
      </c>
      <c r="BB76" s="11">
        <f t="shared" ca="1" si="5"/>
        <v>93.250280395000445</v>
      </c>
      <c r="BC76" s="11">
        <f t="shared" ca="1" si="5"/>
        <v>77.982360693028227</v>
      </c>
      <c r="BD76" s="11">
        <f t="shared" ca="1" si="5"/>
        <v>92.791591996857576</v>
      </c>
      <c r="BE76" s="11">
        <f t="shared" ca="1" si="5"/>
        <v>147.59944663439924</v>
      </c>
      <c r="BF76" s="11">
        <f t="shared" ca="1" si="5"/>
        <v>66.284773379612474</v>
      </c>
      <c r="BG76" s="11">
        <f t="shared" ca="1" si="5"/>
        <v>125.30440342994858</v>
      </c>
      <c r="BH76" s="11">
        <f t="shared" ca="1" si="5"/>
        <v>38.319050493422431</v>
      </c>
      <c r="BI76" s="11">
        <f t="shared" ca="1" si="5"/>
        <v>104.42888551307851</v>
      </c>
      <c r="BJ76" s="11">
        <f t="shared" ca="1" si="5"/>
        <v>133.69410548995992</v>
      </c>
      <c r="BK76" s="11">
        <f t="shared" ca="1" si="5"/>
        <v>156.31116892891299</v>
      </c>
      <c r="BL76" s="11">
        <f t="shared" ca="1" si="5"/>
        <v>106.9031508828304</v>
      </c>
      <c r="BM76" s="11">
        <f t="shared" ca="1" si="5"/>
        <v>64.562858181230752</v>
      </c>
      <c r="BN76" s="11">
        <f t="shared" ca="1" si="5"/>
        <v>44.189616908122822</v>
      </c>
      <c r="BO76" s="11">
        <f t="shared" ca="1" si="3"/>
        <v>85.33078669743368</v>
      </c>
      <c r="BP76" s="11">
        <f t="shared" ca="1" si="3"/>
        <v>96.265307623489008</v>
      </c>
      <c r="BQ76" s="11">
        <f t="shared" ca="1" si="3"/>
        <v>80.314607857838297</v>
      </c>
      <c r="BR76" s="11">
        <f t="shared" ca="1" si="3"/>
        <v>89.957706270472272</v>
      </c>
      <c r="BS76" s="11">
        <f t="shared" ca="1" si="3"/>
        <v>154.89398339883002</v>
      </c>
      <c r="BT76" s="11">
        <f t="shared" ca="1" si="3"/>
        <v>142.77076289380361</v>
      </c>
      <c r="BU76" s="11">
        <f t="shared" ca="1" si="3"/>
        <v>112.70721342890829</v>
      </c>
      <c r="BV76" s="11">
        <f t="shared" ca="1" si="3"/>
        <v>90.172263258215139</v>
      </c>
      <c r="BW76" s="11">
        <f t="shared" ca="1" si="3"/>
        <v>84.242330233571096</v>
      </c>
      <c r="BX76" s="11">
        <f t="shared" ca="1" si="3"/>
        <v>99.090690647918763</v>
      </c>
      <c r="BY76" s="11">
        <f t="shared" ca="1" si="3"/>
        <v>76.91759342808534</v>
      </c>
      <c r="BZ76" s="11">
        <f t="shared" ca="1" si="3"/>
        <v>79.08772024135267</v>
      </c>
      <c r="CA76" s="11">
        <f t="shared" ca="1" si="3"/>
        <v>92.823833135141427</v>
      </c>
      <c r="CB76" s="11">
        <f t="shared" ca="1" si="3"/>
        <v>54.52885187831729</v>
      </c>
      <c r="CC76" s="11">
        <f t="shared" ca="1" si="3"/>
        <v>79.065625690658834</v>
      </c>
      <c r="CD76" s="11">
        <f t="shared" ca="1" si="3"/>
        <v>82.633049726086028</v>
      </c>
      <c r="CE76" s="11">
        <f t="shared" ca="1" si="3"/>
        <v>91.762395604908278</v>
      </c>
      <c r="CF76" s="11">
        <f t="shared" ca="1" si="3"/>
        <v>48.875985488085057</v>
      </c>
      <c r="CG76" s="11">
        <f t="shared" ca="1" si="3"/>
        <v>160.6316269109069</v>
      </c>
      <c r="CH76" s="11">
        <f t="shared" ca="1" si="3"/>
        <v>72.796879406334369</v>
      </c>
      <c r="CI76" s="11">
        <f t="shared" ca="1" si="3"/>
        <v>92.390699437561111</v>
      </c>
      <c r="CJ76" s="11">
        <f t="shared" ca="1" si="3"/>
        <v>131.85354208319973</v>
      </c>
      <c r="CK76" s="11">
        <f t="shared" ca="1" si="3"/>
        <v>45.017039253922157</v>
      </c>
      <c r="CL76" s="11">
        <f t="shared" ca="1" si="3"/>
        <v>63.715967676852351</v>
      </c>
      <c r="CM76" s="11">
        <f t="shared" ca="1" si="3"/>
        <v>84.862994867677727</v>
      </c>
      <c r="CN76" s="11">
        <f t="shared" ca="1" si="3"/>
        <v>59.232965580037266</v>
      </c>
      <c r="CO76" s="11">
        <f t="shared" ca="1" si="3"/>
        <v>20.746358492750048</v>
      </c>
      <c r="CP76" s="11">
        <f t="shared" ca="1" si="3"/>
        <v>149.28249604653089</v>
      </c>
      <c r="CQ76" s="11">
        <f t="shared" ca="1" si="3"/>
        <v>23.410573546246169</v>
      </c>
      <c r="CR76" s="11">
        <f t="shared" ca="1" si="3"/>
        <v>64.300447353716962</v>
      </c>
      <c r="CS76" s="11">
        <f t="shared" ca="1" si="3"/>
        <v>174.71380018747155</v>
      </c>
      <c r="CT76" s="11">
        <f t="shared" ca="1" si="3"/>
        <v>84.347377038056763</v>
      </c>
      <c r="CU76" s="11">
        <f t="shared" ca="1" si="3"/>
        <v>83.435131493617973</v>
      </c>
      <c r="CV76" s="11">
        <f t="shared" ca="1" si="3"/>
        <v>121.10216599152177</v>
      </c>
      <c r="CW76" s="11">
        <f t="shared" ca="1" si="3"/>
        <v>54.400001847644091</v>
      </c>
      <c r="CX76" s="11"/>
      <c r="CY76" s="11"/>
    </row>
    <row r="77" spans="1:103" customFormat="1" x14ac:dyDescent="0.2">
      <c r="A77">
        <v>5</v>
      </c>
      <c r="B77" s="11">
        <f t="shared" ca="1" si="4"/>
        <v>77.284765329045626</v>
      </c>
      <c r="C77" s="11">
        <f t="shared" ca="1" si="5"/>
        <v>45.9803690602971</v>
      </c>
      <c r="D77" s="11">
        <f t="shared" ca="1" si="5"/>
        <v>44.43400354402052</v>
      </c>
      <c r="E77" s="11">
        <f t="shared" ca="1" si="5"/>
        <v>108.21974675879297</v>
      </c>
      <c r="F77" s="11">
        <f t="shared" ca="1" si="5"/>
        <v>124.69495004885515</v>
      </c>
      <c r="G77" s="11">
        <f t="shared" ca="1" si="5"/>
        <v>177.85043320068326</v>
      </c>
      <c r="H77" s="11">
        <f t="shared" ca="1" si="5"/>
        <v>43.887498480741236</v>
      </c>
      <c r="I77" s="11">
        <f t="shared" ca="1" si="5"/>
        <v>47.923532419201933</v>
      </c>
      <c r="J77" s="11">
        <f t="shared" ca="1" si="5"/>
        <v>101.75027596107846</v>
      </c>
      <c r="K77" s="11">
        <f t="shared" ca="1" si="5"/>
        <v>65.849353167547619</v>
      </c>
      <c r="L77" s="11">
        <f t="shared" ca="1" si="5"/>
        <v>92.544707947428904</v>
      </c>
      <c r="M77" s="11">
        <f t="shared" ca="1" si="5"/>
        <v>65.194340290411688</v>
      </c>
      <c r="N77" s="11">
        <f t="shared" ca="1" si="5"/>
        <v>42.456986872776348</v>
      </c>
      <c r="O77" s="11">
        <f t="shared" ca="1" si="5"/>
        <v>43.087973136823351</v>
      </c>
      <c r="P77" s="11">
        <f t="shared" ca="1" si="5"/>
        <v>101.93915413554956</v>
      </c>
      <c r="Q77" s="11">
        <f t="shared" ca="1" si="5"/>
        <v>78.677255010671104</v>
      </c>
      <c r="R77" s="11">
        <f t="shared" ca="1" si="5"/>
        <v>68.288409511252908</v>
      </c>
      <c r="S77" s="11">
        <f t="shared" ca="1" si="5"/>
        <v>85.659984787808824</v>
      </c>
      <c r="T77" s="11">
        <f t="shared" ca="1" si="5"/>
        <v>42.996804663358219</v>
      </c>
      <c r="U77" s="11">
        <f t="shared" ca="1" si="5"/>
        <v>158.47719823066961</v>
      </c>
      <c r="V77" s="11">
        <f t="shared" ca="1" si="5"/>
        <v>72.250910046680062</v>
      </c>
      <c r="W77" s="11">
        <f t="shared" ca="1" si="5"/>
        <v>100.83524720351505</v>
      </c>
      <c r="X77" s="11">
        <f t="shared" ca="1" si="5"/>
        <v>99.586320447043747</v>
      </c>
      <c r="Y77" s="11">
        <f t="shared" ca="1" si="5"/>
        <v>125.50006829867462</v>
      </c>
      <c r="Z77" s="11">
        <f t="shared" ca="1" si="5"/>
        <v>150.45888461658737</v>
      </c>
      <c r="AA77" s="11">
        <f t="shared" ca="1" si="5"/>
        <v>73.430175491562323</v>
      </c>
      <c r="AB77" s="11">
        <f t="shared" ca="1" si="5"/>
        <v>58.072820998530851</v>
      </c>
      <c r="AC77" s="11">
        <f t="shared" ca="1" si="5"/>
        <v>28.613829506203839</v>
      </c>
      <c r="AD77" s="11">
        <f t="shared" ca="1" si="5"/>
        <v>68.725357255839256</v>
      </c>
      <c r="AE77" s="11">
        <f t="shared" ca="1" si="5"/>
        <v>119.90141371240493</v>
      </c>
      <c r="AF77" s="11">
        <f t="shared" ca="1" si="5"/>
        <v>99.367311662297965</v>
      </c>
      <c r="AG77" s="11">
        <f t="shared" ca="1" si="5"/>
        <v>139.1795530826935</v>
      </c>
      <c r="AH77" s="11">
        <f t="shared" ca="1" si="5"/>
        <v>132.34836289359882</v>
      </c>
      <c r="AI77" s="11">
        <f t="shared" ca="1" si="5"/>
        <v>124.02143841925032</v>
      </c>
      <c r="AJ77" s="11">
        <f t="shared" ca="1" si="5"/>
        <v>88.1399060613507</v>
      </c>
      <c r="AK77" s="11">
        <f t="shared" ca="1" si="5"/>
        <v>63.083838230724794</v>
      </c>
      <c r="AL77" s="11">
        <f t="shared" ca="1" si="5"/>
        <v>169.07431580596906</v>
      </c>
      <c r="AM77" s="11">
        <f t="shared" ca="1" si="5"/>
        <v>69.425438727631146</v>
      </c>
      <c r="AN77" s="11">
        <f t="shared" ca="1" si="5"/>
        <v>71.726465385961703</v>
      </c>
      <c r="AO77" s="11">
        <f t="shared" ca="1" si="5"/>
        <v>77.910474283976953</v>
      </c>
      <c r="AP77" s="11">
        <f t="shared" ca="1" si="5"/>
        <v>96.017521479057862</v>
      </c>
      <c r="AQ77" s="11">
        <f t="shared" ca="1" si="5"/>
        <v>52.740213275808031</v>
      </c>
      <c r="AR77" s="11">
        <f t="shared" ca="1" si="5"/>
        <v>86.645668236128074</v>
      </c>
      <c r="AS77" s="11">
        <f t="shared" ca="1" si="5"/>
        <v>120.40521898942842</v>
      </c>
      <c r="AT77" s="11">
        <f t="shared" ca="1" si="5"/>
        <v>77.05532166761293</v>
      </c>
      <c r="AU77" s="11">
        <f t="shared" ca="1" si="5"/>
        <v>67.90587610806935</v>
      </c>
      <c r="AV77" s="11">
        <f t="shared" ca="1" si="5"/>
        <v>72.823402705111889</v>
      </c>
      <c r="AW77" s="11">
        <f t="shared" ca="1" si="5"/>
        <v>84.022633813736377</v>
      </c>
      <c r="AX77" s="11">
        <f t="shared" ca="1" si="5"/>
        <v>87.651371527895193</v>
      </c>
      <c r="AY77" s="11">
        <f t="shared" ca="1" si="5"/>
        <v>72.47388562099863</v>
      </c>
      <c r="AZ77" s="11">
        <f t="shared" ca="1" si="5"/>
        <v>45.618156634540846</v>
      </c>
      <c r="BA77" s="11">
        <f t="shared" ca="1" si="5"/>
        <v>63.443472424049382</v>
      </c>
      <c r="BB77" s="11">
        <f t="shared" ca="1" si="5"/>
        <v>104.58727448339584</v>
      </c>
      <c r="BC77" s="11">
        <f t="shared" ca="1" si="5"/>
        <v>72.489190433541197</v>
      </c>
      <c r="BD77" s="11">
        <f t="shared" ca="1" si="5"/>
        <v>90.821583664252501</v>
      </c>
      <c r="BE77" s="11">
        <f t="shared" ca="1" si="5"/>
        <v>108.52319431321199</v>
      </c>
      <c r="BF77" s="11">
        <f t="shared" ca="1" si="5"/>
        <v>72.493046383419951</v>
      </c>
      <c r="BG77" s="11">
        <f t="shared" ca="1" si="5"/>
        <v>113.22017022875787</v>
      </c>
      <c r="BH77" s="11">
        <f t="shared" ca="1" si="5"/>
        <v>54.11976243591014</v>
      </c>
      <c r="BI77" s="11">
        <f t="shared" ca="1" si="5"/>
        <v>95.495129658535916</v>
      </c>
      <c r="BJ77" s="11">
        <f t="shared" ca="1" si="5"/>
        <v>148.86650278979266</v>
      </c>
      <c r="BK77" s="11">
        <f t="shared" ca="1" si="5"/>
        <v>160.41012079895759</v>
      </c>
      <c r="BL77" s="11">
        <f t="shared" ca="1" si="5"/>
        <v>89.605921638820263</v>
      </c>
      <c r="BM77" s="11">
        <f t="shared" ca="1" si="5"/>
        <v>46.175851171943663</v>
      </c>
      <c r="BN77" s="11">
        <f t="shared" ca="1" si="5"/>
        <v>28.693388390785113</v>
      </c>
      <c r="BO77" s="11">
        <f t="shared" ca="1" si="3"/>
        <v>89.230956855925626</v>
      </c>
      <c r="BP77" s="11">
        <f t="shared" ca="1" si="3"/>
        <v>78.844913003521384</v>
      </c>
      <c r="BQ77" s="11">
        <f t="shared" ca="1" si="3"/>
        <v>73.163292356998497</v>
      </c>
      <c r="BR77" s="11">
        <f t="shared" ca="1" si="3"/>
        <v>77.498955768196993</v>
      </c>
      <c r="BS77" s="11">
        <f t="shared" ca="1" si="3"/>
        <v>182.15223242130565</v>
      </c>
      <c r="BT77" s="11">
        <f t="shared" ca="1" si="3"/>
        <v>114.30412263034853</v>
      </c>
      <c r="BU77" s="11">
        <f t="shared" ca="1" si="3"/>
        <v>94.169681627954745</v>
      </c>
      <c r="BV77" s="11">
        <f t="shared" ca="1" si="3"/>
        <v>78.398933811065248</v>
      </c>
      <c r="BW77" s="11">
        <f t="shared" ca="1" si="3"/>
        <v>72.374615024534435</v>
      </c>
      <c r="BX77" s="11">
        <f t="shared" ca="1" si="3"/>
        <v>99.234806823082636</v>
      </c>
      <c r="BY77" s="11">
        <f t="shared" ca="1" si="3"/>
        <v>65.026887250975093</v>
      </c>
      <c r="BZ77" s="11">
        <f t="shared" ca="1" si="3"/>
        <v>56.830022950629626</v>
      </c>
      <c r="CA77" s="11">
        <f t="shared" ca="1" si="3"/>
        <v>106.91319751339938</v>
      </c>
      <c r="CB77" s="11">
        <f t="shared" ca="1" si="3"/>
        <v>49.595361217180141</v>
      </c>
      <c r="CC77" s="11">
        <f t="shared" ca="1" si="3"/>
        <v>80.004122710944102</v>
      </c>
      <c r="CD77" s="11">
        <f t="shared" ca="1" si="3"/>
        <v>49.980448667472047</v>
      </c>
      <c r="CE77" s="11">
        <f t="shared" ca="1" si="3"/>
        <v>86.041239569875131</v>
      </c>
      <c r="CF77" s="11">
        <f t="shared" ca="1" si="3"/>
        <v>44.143326065685187</v>
      </c>
      <c r="CG77" s="11">
        <f t="shared" ca="1" si="3"/>
        <v>176.52052467448746</v>
      </c>
      <c r="CH77" s="11">
        <f t="shared" ca="1" si="3"/>
        <v>108.92702370628712</v>
      </c>
      <c r="CI77" s="11">
        <f t="shared" ca="1" si="3"/>
        <v>80.017689176828469</v>
      </c>
      <c r="CJ77" s="11">
        <f t="shared" ca="1" si="3"/>
        <v>137.57711310558813</v>
      </c>
      <c r="CK77" s="11">
        <f t="shared" ca="1" si="3"/>
        <v>34.053216712723348</v>
      </c>
      <c r="CL77" s="11">
        <f t="shared" ca="1" si="3"/>
        <v>67.061984180956856</v>
      </c>
      <c r="CM77" s="11">
        <f t="shared" ca="1" si="3"/>
        <v>48.086132217260413</v>
      </c>
      <c r="CN77" s="11">
        <f t="shared" ca="1" si="3"/>
        <v>72.330270089201221</v>
      </c>
      <c r="CO77" s="11">
        <f t="shared" ca="1" si="3"/>
        <v>24.177747902270589</v>
      </c>
      <c r="CP77" s="11">
        <f t="shared" ca="1" si="3"/>
        <v>136.47223289121237</v>
      </c>
      <c r="CQ77" s="11">
        <f t="shared" ca="1" si="3"/>
        <v>28.231985588305509</v>
      </c>
      <c r="CR77" s="11">
        <f t="shared" ca="1" si="3"/>
        <v>63.809035174619886</v>
      </c>
      <c r="CS77" s="11">
        <f t="shared" ca="1" si="3"/>
        <v>163.28816118478127</v>
      </c>
      <c r="CT77" s="11">
        <f t="shared" ca="1" si="3"/>
        <v>77.043701702477719</v>
      </c>
      <c r="CU77" s="11">
        <f t="shared" ca="1" si="3"/>
        <v>63.101359330151787</v>
      </c>
      <c r="CV77" s="11">
        <f t="shared" ca="1" si="3"/>
        <v>101.58205305183255</v>
      </c>
      <c r="CW77" s="11">
        <f t="shared" ca="1" si="3"/>
        <v>63.421420839621433</v>
      </c>
      <c r="CX77" s="11"/>
      <c r="CY77" s="11"/>
    </row>
    <row r="78" spans="1:103" customFormat="1" x14ac:dyDescent="0.2">
      <c r="A78">
        <v>6</v>
      </c>
      <c r="B78" s="11">
        <f t="shared" ca="1" si="4"/>
        <v>95.082317235155585</v>
      </c>
      <c r="C78" s="11">
        <f t="shared" ca="1" si="5"/>
        <v>52.012871859674966</v>
      </c>
      <c r="D78" s="11">
        <f t="shared" ca="1" si="5"/>
        <v>37.456990755105679</v>
      </c>
      <c r="E78" s="11">
        <f t="shared" ca="1" si="5"/>
        <v>92.974386890545901</v>
      </c>
      <c r="F78" s="11">
        <f t="shared" ca="1" si="5"/>
        <v>106.37617486331358</v>
      </c>
      <c r="G78" s="11">
        <f t="shared" ca="1" si="5"/>
        <v>111.44922141469522</v>
      </c>
      <c r="H78" s="11">
        <f t="shared" ca="1" si="5"/>
        <v>42.218866179832588</v>
      </c>
      <c r="I78" s="11">
        <f t="shared" ca="1" si="5"/>
        <v>48.41405085247218</v>
      </c>
      <c r="J78" s="11">
        <f t="shared" ca="1" si="5"/>
        <v>79.927404711320278</v>
      </c>
      <c r="K78" s="11">
        <f t="shared" ca="1" si="5"/>
        <v>47.154142380186798</v>
      </c>
      <c r="L78" s="11">
        <f t="shared" ca="1" si="5"/>
        <v>82.373583536521707</v>
      </c>
      <c r="M78" s="11">
        <f t="shared" ca="1" si="5"/>
        <v>43.937861541856023</v>
      </c>
      <c r="N78" s="11">
        <f t="shared" ca="1" si="5"/>
        <v>36.404090382471949</v>
      </c>
      <c r="O78" s="11">
        <f t="shared" ca="1" si="5"/>
        <v>33.7472905234116</v>
      </c>
      <c r="P78" s="11">
        <f t="shared" ca="1" si="5"/>
        <v>113.41159332701351</v>
      </c>
      <c r="Q78" s="11">
        <f t="shared" ca="1" si="5"/>
        <v>71.482911765470234</v>
      </c>
      <c r="R78" s="11">
        <f t="shared" ca="1" si="5"/>
        <v>62.036432011976288</v>
      </c>
      <c r="S78" s="11">
        <f t="shared" ca="1" si="5"/>
        <v>48.090366483594522</v>
      </c>
      <c r="T78" s="11">
        <f t="shared" ca="1" si="5"/>
        <v>43.616040801476245</v>
      </c>
      <c r="U78" s="11">
        <f t="shared" ca="1" si="5"/>
        <v>52.077219733204231</v>
      </c>
      <c r="V78" s="11">
        <f t="shared" ca="1" si="5"/>
        <v>69.252674140445961</v>
      </c>
      <c r="W78" s="11">
        <f t="shared" ca="1" si="5"/>
        <v>117.19872505954049</v>
      </c>
      <c r="X78" s="11">
        <f t="shared" ca="1" si="5"/>
        <v>85.388025758227059</v>
      </c>
      <c r="Y78" s="11">
        <f t="shared" ca="1" si="5"/>
        <v>115.5286400745164</v>
      </c>
      <c r="Z78" s="11">
        <f t="shared" ca="1" si="5"/>
        <v>114.16294398485962</v>
      </c>
      <c r="AA78" s="11">
        <f t="shared" ca="1" si="5"/>
        <v>64.953454943474682</v>
      </c>
      <c r="AB78" s="11">
        <f t="shared" ca="1" si="5"/>
        <v>64.463546573492451</v>
      </c>
      <c r="AC78" s="11">
        <f t="shared" ca="1" si="5"/>
        <v>33.267826821813053</v>
      </c>
      <c r="AD78" s="11">
        <f t="shared" ca="1" si="5"/>
        <v>50.027267030965632</v>
      </c>
      <c r="AE78" s="11">
        <f t="shared" ca="1" si="5"/>
        <v>136.75700947833926</v>
      </c>
      <c r="AF78" s="11">
        <f t="shared" ca="1" si="5"/>
        <v>53.457338894005673</v>
      </c>
      <c r="AG78" s="11">
        <f t="shared" ca="1" si="5"/>
        <v>114.91364014855972</v>
      </c>
      <c r="AH78" s="11">
        <f t="shared" ca="1" si="5"/>
        <v>85.185930240909926</v>
      </c>
      <c r="AI78" s="11">
        <f t="shared" ca="1" si="5"/>
        <v>98.079209455341882</v>
      </c>
      <c r="AJ78" s="11">
        <f t="shared" ca="1" si="5"/>
        <v>73.859298730233121</v>
      </c>
      <c r="AK78" s="11">
        <f t="shared" ca="1" si="5"/>
        <v>58.390499069299146</v>
      </c>
      <c r="AL78" s="11">
        <f t="shared" ca="1" si="5"/>
        <v>164.72165692574822</v>
      </c>
      <c r="AM78" s="11">
        <f t="shared" ca="1" si="5"/>
        <v>51.226514785175134</v>
      </c>
      <c r="AN78" s="11">
        <f t="shared" ca="1" si="5"/>
        <v>70.645226335065857</v>
      </c>
      <c r="AO78" s="11">
        <f t="shared" ca="1" si="5"/>
        <v>49.502608100992546</v>
      </c>
      <c r="AP78" s="11">
        <f t="shared" ca="1" si="5"/>
        <v>95.634815748077983</v>
      </c>
      <c r="AQ78" s="11">
        <f t="shared" ca="1" si="5"/>
        <v>49.083647025159117</v>
      </c>
      <c r="AR78" s="11">
        <f t="shared" ca="1" si="5"/>
        <v>68.87812341121905</v>
      </c>
      <c r="AS78" s="11">
        <f t="shared" ca="1" si="5"/>
        <v>107.6420543798412</v>
      </c>
      <c r="AT78" s="11">
        <f t="shared" ca="1" si="5"/>
        <v>71.645124957851522</v>
      </c>
      <c r="AU78" s="11">
        <f t="shared" ca="1" si="5"/>
        <v>82.85719121087287</v>
      </c>
      <c r="AV78" s="11">
        <f t="shared" ca="1" si="5"/>
        <v>80.227270198379927</v>
      </c>
      <c r="AW78" s="11">
        <f t="shared" ca="1" si="5"/>
        <v>88.880651151577638</v>
      </c>
      <c r="AX78" s="11">
        <f t="shared" ca="1" si="5"/>
        <v>80.740190473900668</v>
      </c>
      <c r="AY78" s="11">
        <f t="shared" ca="1" si="5"/>
        <v>45.119288130092954</v>
      </c>
      <c r="AZ78" s="11">
        <f t="shared" ca="1" si="5"/>
        <v>30.65275097393917</v>
      </c>
      <c r="BA78" s="11">
        <f t="shared" ca="1" si="5"/>
        <v>70.870218947751241</v>
      </c>
      <c r="BB78" s="11">
        <f t="shared" ca="1" si="5"/>
        <v>121.46986070123697</v>
      </c>
      <c r="BC78" s="11">
        <f t="shared" ca="1" si="5"/>
        <v>54.675796812590981</v>
      </c>
      <c r="BD78" s="11">
        <f t="shared" ca="1" si="5"/>
        <v>60.86051770320212</v>
      </c>
      <c r="BE78" s="11">
        <f t="shared" ca="1" si="5"/>
        <v>116.01878593142033</v>
      </c>
      <c r="BF78" s="11">
        <f t="shared" ca="1" si="5"/>
        <v>48.000265920878434</v>
      </c>
      <c r="BG78" s="11">
        <f t="shared" ca="1" si="5"/>
        <v>86.518419149386943</v>
      </c>
      <c r="BH78" s="11">
        <f t="shared" ca="1" si="5"/>
        <v>45.701416982817101</v>
      </c>
      <c r="BI78" s="11">
        <f t="shared" ca="1" si="5"/>
        <v>79.271477315600251</v>
      </c>
      <c r="BJ78" s="11">
        <f t="shared" ca="1" si="5"/>
        <v>104.67859665442209</v>
      </c>
      <c r="BK78" s="11">
        <f t="shared" ca="1" si="5"/>
        <v>122.62535345913534</v>
      </c>
      <c r="BL78" s="11">
        <f t="shared" ca="1" si="5"/>
        <v>79.211346902727485</v>
      </c>
      <c r="BM78" s="11">
        <f t="shared" ca="1" si="5"/>
        <v>37.114486069356424</v>
      </c>
      <c r="BN78" s="11">
        <f t="shared" ref="BN78:CW81" ca="1" si="6">IF(BN24*$E$10&gt;0,BN24*$E$10,0)</f>
        <v>18.519072379477354</v>
      </c>
      <c r="BO78" s="11">
        <f t="shared" ca="1" si="6"/>
        <v>64.388867018251332</v>
      </c>
      <c r="BP78" s="11">
        <f t="shared" ca="1" si="6"/>
        <v>97.929697434105321</v>
      </c>
      <c r="BQ78" s="11">
        <f t="shared" ca="1" si="6"/>
        <v>60.869239699124925</v>
      </c>
      <c r="BR78" s="11">
        <f t="shared" ca="1" si="6"/>
        <v>52.751473647807522</v>
      </c>
      <c r="BS78" s="11">
        <f t="shared" ca="1" si="6"/>
        <v>166.30576910344121</v>
      </c>
      <c r="BT78" s="11">
        <f t="shared" ca="1" si="6"/>
        <v>97.063718518003867</v>
      </c>
      <c r="BU78" s="11">
        <f t="shared" ca="1" si="6"/>
        <v>96.669934199405134</v>
      </c>
      <c r="BV78" s="11">
        <f t="shared" ca="1" si="6"/>
        <v>66.350668635893996</v>
      </c>
      <c r="BW78" s="11">
        <f t="shared" ca="1" si="6"/>
        <v>62.543227061921485</v>
      </c>
      <c r="BX78" s="11">
        <f t="shared" ca="1" si="6"/>
        <v>85.3025059746479</v>
      </c>
      <c r="BY78" s="11">
        <f t="shared" ca="1" si="6"/>
        <v>72.782196658538169</v>
      </c>
      <c r="BZ78" s="11">
        <f t="shared" ca="1" si="6"/>
        <v>42.373114484067571</v>
      </c>
      <c r="CA78" s="11">
        <f t="shared" ca="1" si="6"/>
        <v>101.98247750129381</v>
      </c>
      <c r="CB78" s="11">
        <f t="shared" ca="1" si="6"/>
        <v>59.282588847494424</v>
      </c>
      <c r="CC78" s="11">
        <f t="shared" ca="1" si="6"/>
        <v>65.938830169599257</v>
      </c>
      <c r="CD78" s="11">
        <f t="shared" ca="1" si="6"/>
        <v>31.746986549792481</v>
      </c>
      <c r="CE78" s="11">
        <f t="shared" ca="1" si="6"/>
        <v>91.494621912493628</v>
      </c>
      <c r="CF78" s="11">
        <f t="shared" ca="1" si="6"/>
        <v>29.725823096593878</v>
      </c>
      <c r="CG78" s="11">
        <f t="shared" ca="1" si="6"/>
        <v>101.3746670489345</v>
      </c>
      <c r="CH78" s="11">
        <f t="shared" ca="1" si="6"/>
        <v>134.25128142073785</v>
      </c>
      <c r="CI78" s="11">
        <f t="shared" ca="1" si="6"/>
        <v>71.803533950831479</v>
      </c>
      <c r="CJ78" s="11">
        <f t="shared" ca="1" si="6"/>
        <v>141.72914764758463</v>
      </c>
      <c r="CK78" s="11">
        <f t="shared" ca="1" si="6"/>
        <v>34.10400737875753</v>
      </c>
      <c r="CL78" s="11">
        <f t="shared" ca="1" si="6"/>
        <v>71.21747249200304</v>
      </c>
      <c r="CM78" s="11">
        <f t="shared" ca="1" si="6"/>
        <v>42.594563351482208</v>
      </c>
      <c r="CN78" s="11">
        <f t="shared" ca="1" si="6"/>
        <v>65.627546617864397</v>
      </c>
      <c r="CO78" s="11">
        <f t="shared" ca="1" si="6"/>
        <v>19.798201313566587</v>
      </c>
      <c r="CP78" s="11">
        <f t="shared" ca="1" si="6"/>
        <v>147.59161174059389</v>
      </c>
      <c r="CQ78" s="11">
        <f t="shared" ca="1" si="6"/>
        <v>15.159304740845437</v>
      </c>
      <c r="CR78" s="11">
        <f t="shared" ca="1" si="6"/>
        <v>50.78252804162414</v>
      </c>
      <c r="CS78" s="11">
        <f t="shared" ca="1" si="6"/>
        <v>200.2179311815789</v>
      </c>
      <c r="CT78" s="11">
        <f t="shared" ca="1" si="6"/>
        <v>64.753337718518637</v>
      </c>
      <c r="CU78" s="11">
        <f t="shared" ca="1" si="6"/>
        <v>58.955301437376477</v>
      </c>
      <c r="CV78" s="11">
        <f t="shared" ca="1" si="6"/>
        <v>127.71335477285366</v>
      </c>
      <c r="CW78" s="11">
        <f t="shared" ca="1" si="6"/>
        <v>70.330945574676747</v>
      </c>
      <c r="CX78" s="11"/>
      <c r="CY78" s="11"/>
    </row>
    <row r="79" spans="1:103" customFormat="1" x14ac:dyDescent="0.2">
      <c r="A79">
        <v>7</v>
      </c>
      <c r="B79" s="11">
        <f t="shared" ca="1" si="4"/>
        <v>76.317934189575325</v>
      </c>
      <c r="C79" s="11">
        <f t="shared" ref="C79:BN82" ca="1" si="7">IF(C25*$E$10&gt;0,C25*$E$10,0)</f>
        <v>42.246453777529219</v>
      </c>
      <c r="D79" s="11">
        <f t="shared" ca="1" si="7"/>
        <v>35.345386213882321</v>
      </c>
      <c r="E79" s="11">
        <f t="shared" ca="1" si="7"/>
        <v>104.65369132627721</v>
      </c>
      <c r="F79" s="11">
        <f t="shared" ca="1" si="7"/>
        <v>101.61451377879602</v>
      </c>
      <c r="G79" s="11">
        <f t="shared" ca="1" si="7"/>
        <v>90.274637755374812</v>
      </c>
      <c r="H79" s="11">
        <f t="shared" ca="1" si="7"/>
        <v>38.411071341244835</v>
      </c>
      <c r="I79" s="11">
        <f t="shared" ca="1" si="7"/>
        <v>57.432248328415781</v>
      </c>
      <c r="J79" s="11">
        <f t="shared" ca="1" si="7"/>
        <v>87.996262643590697</v>
      </c>
      <c r="K79" s="11">
        <f t="shared" ca="1" si="7"/>
        <v>48.534654232090169</v>
      </c>
      <c r="L79" s="11">
        <f t="shared" ca="1" si="7"/>
        <v>91.058784550457261</v>
      </c>
      <c r="M79" s="11">
        <f t="shared" ca="1" si="7"/>
        <v>51.235187164699141</v>
      </c>
      <c r="N79" s="11">
        <f t="shared" ca="1" si="7"/>
        <v>36.572276743245936</v>
      </c>
      <c r="O79" s="11">
        <f t="shared" ca="1" si="7"/>
        <v>34.650772581210681</v>
      </c>
      <c r="P79" s="11">
        <f t="shared" ca="1" si="7"/>
        <v>99.472907072260213</v>
      </c>
      <c r="Q79" s="11">
        <f t="shared" ca="1" si="7"/>
        <v>78.330345358353199</v>
      </c>
      <c r="R79" s="11">
        <f t="shared" ca="1" si="7"/>
        <v>51.932994750969456</v>
      </c>
      <c r="S79" s="11">
        <f t="shared" ca="1" si="7"/>
        <v>50.873429131306693</v>
      </c>
      <c r="T79" s="11">
        <f t="shared" ca="1" si="7"/>
        <v>22.681025967647699</v>
      </c>
      <c r="U79" s="11">
        <f t="shared" ca="1" si="7"/>
        <v>64.843737708084902</v>
      </c>
      <c r="V79" s="11">
        <f t="shared" ca="1" si="7"/>
        <v>42.968295916163562</v>
      </c>
      <c r="W79" s="11">
        <f t="shared" ca="1" si="7"/>
        <v>121.90838383070771</v>
      </c>
      <c r="X79" s="11">
        <f t="shared" ca="1" si="7"/>
        <v>72.259874231793845</v>
      </c>
      <c r="Y79" s="11">
        <f t="shared" ca="1" si="7"/>
        <v>136.11618126700554</v>
      </c>
      <c r="Z79" s="11">
        <f t="shared" ca="1" si="7"/>
        <v>128.00775516536137</v>
      </c>
      <c r="AA79" s="11">
        <f t="shared" ca="1" si="7"/>
        <v>47.868754552076417</v>
      </c>
      <c r="AB79" s="11">
        <f t="shared" ca="1" si="7"/>
        <v>43.70206421410137</v>
      </c>
      <c r="AC79" s="11">
        <f t="shared" ca="1" si="7"/>
        <v>33.477597719030932</v>
      </c>
      <c r="AD79" s="11">
        <f t="shared" ca="1" si="7"/>
        <v>40.985295586943302</v>
      </c>
      <c r="AE79" s="11">
        <f t="shared" ca="1" si="7"/>
        <v>53.579169106069848</v>
      </c>
      <c r="AF79" s="11">
        <f t="shared" ca="1" si="7"/>
        <v>64.178284714967248</v>
      </c>
      <c r="AG79" s="11">
        <f t="shared" ca="1" si="7"/>
        <v>75.178431325271944</v>
      </c>
      <c r="AH79" s="11">
        <f t="shared" ca="1" si="7"/>
        <v>76.006959525371016</v>
      </c>
      <c r="AI79" s="11">
        <f t="shared" ca="1" si="7"/>
        <v>33.777970048223679</v>
      </c>
      <c r="AJ79" s="11">
        <f t="shared" ca="1" si="7"/>
        <v>77.178620308753722</v>
      </c>
      <c r="AK79" s="11">
        <f t="shared" ca="1" si="7"/>
        <v>62.840783078457662</v>
      </c>
      <c r="AL79" s="11">
        <f t="shared" ca="1" si="7"/>
        <v>146.72192582637845</v>
      </c>
      <c r="AM79" s="11">
        <f t="shared" ca="1" si="7"/>
        <v>50.752455679975725</v>
      </c>
      <c r="AN79" s="11">
        <f t="shared" ca="1" si="7"/>
        <v>76.65802148325848</v>
      </c>
      <c r="AO79" s="11">
        <f t="shared" ca="1" si="7"/>
        <v>42.35234081954755</v>
      </c>
      <c r="AP79" s="11">
        <f t="shared" ca="1" si="7"/>
        <v>100.96265383252138</v>
      </c>
      <c r="AQ79" s="11">
        <f t="shared" ca="1" si="7"/>
        <v>41.683662496980936</v>
      </c>
      <c r="AR79" s="11">
        <f t="shared" ca="1" si="7"/>
        <v>46.611864997559877</v>
      </c>
      <c r="AS79" s="11">
        <f t="shared" ca="1" si="7"/>
        <v>92.747001528272563</v>
      </c>
      <c r="AT79" s="11">
        <f t="shared" ca="1" si="7"/>
        <v>81.516837687604465</v>
      </c>
      <c r="AU79" s="11">
        <f t="shared" ca="1" si="7"/>
        <v>66.056173010930124</v>
      </c>
      <c r="AV79" s="11">
        <f t="shared" ca="1" si="7"/>
        <v>83.047947156263149</v>
      </c>
      <c r="AW79" s="11">
        <f t="shared" ca="1" si="7"/>
        <v>70.384010331133226</v>
      </c>
      <c r="AX79" s="11">
        <f t="shared" ca="1" si="7"/>
        <v>58.031004415500007</v>
      </c>
      <c r="AY79" s="11">
        <f t="shared" ca="1" si="7"/>
        <v>45.110074139376415</v>
      </c>
      <c r="AZ79" s="11">
        <f t="shared" ca="1" si="7"/>
        <v>27.603727151732741</v>
      </c>
      <c r="BA79" s="11">
        <f t="shared" ca="1" si="7"/>
        <v>81.426633164340771</v>
      </c>
      <c r="BB79" s="11">
        <f t="shared" ca="1" si="7"/>
        <v>98.800469468555988</v>
      </c>
      <c r="BC79" s="11">
        <f t="shared" ca="1" si="7"/>
        <v>40.114877311058734</v>
      </c>
      <c r="BD79" s="11">
        <f t="shared" ca="1" si="7"/>
        <v>69.58842026898418</v>
      </c>
      <c r="BE79" s="11">
        <f t="shared" ca="1" si="7"/>
        <v>105.40294391402225</v>
      </c>
      <c r="BF79" s="11">
        <f t="shared" ca="1" si="7"/>
        <v>42.180419139724336</v>
      </c>
      <c r="BG79" s="11">
        <f t="shared" ca="1" si="7"/>
        <v>94.908966824873971</v>
      </c>
      <c r="BH79" s="11">
        <f t="shared" ca="1" si="7"/>
        <v>29.87014969986258</v>
      </c>
      <c r="BI79" s="11">
        <f t="shared" ca="1" si="7"/>
        <v>81.408441265834128</v>
      </c>
      <c r="BJ79" s="11">
        <f t="shared" ca="1" si="7"/>
        <v>57.60127127820779</v>
      </c>
      <c r="BK79" s="11">
        <f t="shared" ca="1" si="7"/>
        <v>141.46647215898813</v>
      </c>
      <c r="BL79" s="11">
        <f t="shared" ca="1" si="7"/>
        <v>62.545028099699223</v>
      </c>
      <c r="BM79" s="11">
        <f t="shared" ca="1" si="7"/>
        <v>44.33598506273777</v>
      </c>
      <c r="BN79" s="11">
        <f t="shared" ca="1" si="7"/>
        <v>14.070655468300314</v>
      </c>
      <c r="BO79" s="11">
        <f t="shared" ca="1" si="6"/>
        <v>63.308445225120522</v>
      </c>
      <c r="BP79" s="11">
        <f t="shared" ca="1" si="6"/>
        <v>70.48675601159465</v>
      </c>
      <c r="BQ79" s="11">
        <f t="shared" ca="1" si="6"/>
        <v>55.738478815759777</v>
      </c>
      <c r="BR79" s="11">
        <f t="shared" ca="1" si="6"/>
        <v>52.905527439997925</v>
      </c>
      <c r="BS79" s="11">
        <f t="shared" ca="1" si="6"/>
        <v>134.44604570824904</v>
      </c>
      <c r="BT79" s="11">
        <f t="shared" ca="1" si="6"/>
        <v>86.573535200593057</v>
      </c>
      <c r="BU79" s="11">
        <f t="shared" ca="1" si="6"/>
        <v>104.73863596504121</v>
      </c>
      <c r="BV79" s="11">
        <f t="shared" ca="1" si="6"/>
        <v>70.57125012888406</v>
      </c>
      <c r="BW79" s="11">
        <f t="shared" ca="1" si="6"/>
        <v>67.739175846661581</v>
      </c>
      <c r="BX79" s="11">
        <f t="shared" ca="1" si="6"/>
        <v>90.778014657610967</v>
      </c>
      <c r="BY79" s="11">
        <f t="shared" ca="1" si="6"/>
        <v>67.194590803929358</v>
      </c>
      <c r="BZ79" s="11">
        <f t="shared" ca="1" si="6"/>
        <v>33.875853493288233</v>
      </c>
      <c r="CA79" s="11">
        <f t="shared" ca="1" si="6"/>
        <v>122.76676624713269</v>
      </c>
      <c r="CB79" s="11">
        <f t="shared" ca="1" si="6"/>
        <v>83.358769818053133</v>
      </c>
      <c r="CC79" s="11">
        <f t="shared" ca="1" si="6"/>
        <v>63.764669351102285</v>
      </c>
      <c r="CD79" s="11">
        <f t="shared" ca="1" si="6"/>
        <v>27.397617516389598</v>
      </c>
      <c r="CE79" s="11">
        <f t="shared" ca="1" si="6"/>
        <v>88.47666596639101</v>
      </c>
      <c r="CF79" s="11">
        <f t="shared" ca="1" si="6"/>
        <v>33.546139167412385</v>
      </c>
      <c r="CG79" s="11">
        <f t="shared" ca="1" si="6"/>
        <v>98.174432528142574</v>
      </c>
      <c r="CH79" s="11">
        <f t="shared" ca="1" si="6"/>
        <v>88.74053565569676</v>
      </c>
      <c r="CI79" s="11">
        <f t="shared" ca="1" si="6"/>
        <v>64.929909544168169</v>
      </c>
      <c r="CJ79" s="11">
        <f t="shared" ca="1" si="6"/>
        <v>128.36734669937672</v>
      </c>
      <c r="CK79" s="11">
        <f t="shared" ca="1" si="6"/>
        <v>32.48099704726296</v>
      </c>
      <c r="CL79" s="11">
        <f t="shared" ca="1" si="6"/>
        <v>43.918783440859059</v>
      </c>
      <c r="CM79" s="11">
        <f t="shared" ca="1" si="6"/>
        <v>53.141071958049316</v>
      </c>
      <c r="CN79" s="11">
        <f t="shared" ca="1" si="6"/>
        <v>56.995829425190351</v>
      </c>
      <c r="CO79" s="11">
        <f t="shared" ca="1" si="6"/>
        <v>22.426472840269039</v>
      </c>
      <c r="CP79" s="11">
        <f t="shared" ca="1" si="6"/>
        <v>137.86758341420307</v>
      </c>
      <c r="CQ79" s="11">
        <f t="shared" ca="1" si="6"/>
        <v>16.046160396797866</v>
      </c>
      <c r="CR79" s="11">
        <f t="shared" ca="1" si="6"/>
        <v>54.901367173822067</v>
      </c>
      <c r="CS79" s="11">
        <f t="shared" ca="1" si="6"/>
        <v>196.06987537954922</v>
      </c>
      <c r="CT79" s="11">
        <f t="shared" ca="1" si="6"/>
        <v>56.301447273104344</v>
      </c>
      <c r="CU79" s="11">
        <f t="shared" ca="1" si="6"/>
        <v>60.146004492171066</v>
      </c>
      <c r="CV79" s="11">
        <f t="shared" ca="1" si="6"/>
        <v>94.263064464036106</v>
      </c>
      <c r="CW79" s="11">
        <f t="shared" ca="1" si="6"/>
        <v>64.692142395563565</v>
      </c>
      <c r="CX79" s="11"/>
      <c r="CY79" s="11"/>
    </row>
    <row r="80" spans="1:103" customFormat="1" x14ac:dyDescent="0.2">
      <c r="A80">
        <v>8</v>
      </c>
      <c r="B80" s="11">
        <f t="shared" ca="1" si="4"/>
        <v>47.629103439251836</v>
      </c>
      <c r="C80" s="11">
        <f t="shared" ca="1" si="7"/>
        <v>37.165860421481206</v>
      </c>
      <c r="D80" s="11">
        <f t="shared" ca="1" si="7"/>
        <v>38.627646773710708</v>
      </c>
      <c r="E80" s="11">
        <f t="shared" ca="1" si="7"/>
        <v>102.7478057287294</v>
      </c>
      <c r="F80" s="11">
        <f t="shared" ca="1" si="7"/>
        <v>93.022526814098228</v>
      </c>
      <c r="G80" s="11">
        <f t="shared" ca="1" si="7"/>
        <v>84.21780031263512</v>
      </c>
      <c r="H80" s="11">
        <f t="shared" ca="1" si="7"/>
        <v>35.139069976933037</v>
      </c>
      <c r="I80" s="11">
        <f t="shared" ca="1" si="7"/>
        <v>46.656428993181102</v>
      </c>
      <c r="J80" s="11">
        <f t="shared" ca="1" si="7"/>
        <v>98.971316503472565</v>
      </c>
      <c r="K80" s="11">
        <f t="shared" ca="1" si="7"/>
        <v>48.111580205762351</v>
      </c>
      <c r="L80" s="11">
        <f t="shared" ca="1" si="7"/>
        <v>67.642927036488899</v>
      </c>
      <c r="M80" s="11">
        <f t="shared" ca="1" si="7"/>
        <v>26.987377680602574</v>
      </c>
      <c r="N80" s="11">
        <f t="shared" ca="1" si="7"/>
        <v>43.545248876988573</v>
      </c>
      <c r="O80" s="11">
        <f t="shared" ca="1" si="7"/>
        <v>40.781124815218448</v>
      </c>
      <c r="P80" s="11">
        <f t="shared" ca="1" si="7"/>
        <v>102.45110108424257</v>
      </c>
      <c r="Q80" s="11">
        <f t="shared" ca="1" si="7"/>
        <v>66.157699565952029</v>
      </c>
      <c r="R80" s="11">
        <f t="shared" ca="1" si="7"/>
        <v>18.337414976112495</v>
      </c>
      <c r="S80" s="11">
        <f t="shared" ca="1" si="7"/>
        <v>41.154365242559699</v>
      </c>
      <c r="T80" s="11">
        <f t="shared" ca="1" si="7"/>
        <v>29.410549827920558</v>
      </c>
      <c r="U80" s="11">
        <f t="shared" ca="1" si="7"/>
        <v>70.662455524501908</v>
      </c>
      <c r="V80" s="11">
        <f t="shared" ca="1" si="7"/>
        <v>32.803033432026879</v>
      </c>
      <c r="W80" s="11">
        <f t="shared" ca="1" si="7"/>
        <v>75.804249497127287</v>
      </c>
      <c r="X80" s="11">
        <f t="shared" ca="1" si="7"/>
        <v>83.042670781321704</v>
      </c>
      <c r="Y80" s="11">
        <f t="shared" ca="1" si="7"/>
        <v>85.73778972270901</v>
      </c>
      <c r="Z80" s="11">
        <f t="shared" ca="1" si="7"/>
        <v>147.69259990199967</v>
      </c>
      <c r="AA80" s="11">
        <f t="shared" ca="1" si="7"/>
        <v>27.208227979641066</v>
      </c>
      <c r="AB80" s="11">
        <f t="shared" ca="1" si="7"/>
        <v>37.483301766424979</v>
      </c>
      <c r="AC80" s="11">
        <f t="shared" ca="1" si="7"/>
        <v>22.137692152849379</v>
      </c>
      <c r="AD80" s="11">
        <f t="shared" ca="1" si="7"/>
        <v>39.381482630741125</v>
      </c>
      <c r="AE80" s="11">
        <f t="shared" ca="1" si="7"/>
        <v>52.360142423917097</v>
      </c>
      <c r="AF80" s="11">
        <f t="shared" ca="1" si="7"/>
        <v>47.275046414108346</v>
      </c>
      <c r="AG80" s="11">
        <f t="shared" ca="1" si="7"/>
        <v>66.924668751350367</v>
      </c>
      <c r="AH80" s="11">
        <f t="shared" ca="1" si="7"/>
        <v>53.401273203439523</v>
      </c>
      <c r="AI80" s="11">
        <f t="shared" ca="1" si="7"/>
        <v>32.677370251898928</v>
      </c>
      <c r="AJ80" s="11">
        <f t="shared" ca="1" si="7"/>
        <v>61.968429541091268</v>
      </c>
      <c r="AK80" s="11">
        <f t="shared" ca="1" si="7"/>
        <v>68.838767456045545</v>
      </c>
      <c r="AL80" s="11">
        <f t="shared" ca="1" si="7"/>
        <v>95.205127171114725</v>
      </c>
      <c r="AM80" s="11">
        <f t="shared" ca="1" si="7"/>
        <v>39.987801933107761</v>
      </c>
      <c r="AN80" s="11">
        <f t="shared" ca="1" si="7"/>
        <v>41.492718935482053</v>
      </c>
      <c r="AO80" s="11">
        <f t="shared" ca="1" si="7"/>
        <v>38.796096751622393</v>
      </c>
      <c r="AP80" s="11">
        <f t="shared" ca="1" si="7"/>
        <v>70.978113086931486</v>
      </c>
      <c r="AQ80" s="11">
        <f t="shared" ca="1" si="7"/>
        <v>34.601415504939411</v>
      </c>
      <c r="AR80" s="11">
        <f t="shared" ca="1" si="7"/>
        <v>58.334888214952549</v>
      </c>
      <c r="AS80" s="11">
        <f t="shared" ca="1" si="7"/>
        <v>112.21557060183257</v>
      </c>
      <c r="AT80" s="11">
        <f t="shared" ca="1" si="7"/>
        <v>60.553603405100652</v>
      </c>
      <c r="AU80" s="11">
        <f t="shared" ca="1" si="7"/>
        <v>68.692362968947791</v>
      </c>
      <c r="AV80" s="11">
        <f t="shared" ca="1" si="7"/>
        <v>81.580895895790491</v>
      </c>
      <c r="AW80" s="11">
        <f t="shared" ca="1" si="7"/>
        <v>84.35413914871404</v>
      </c>
      <c r="AX80" s="11">
        <f t="shared" ca="1" si="7"/>
        <v>67.155172958728073</v>
      </c>
      <c r="AY80" s="11">
        <f t="shared" ca="1" si="7"/>
        <v>23.248154758559366</v>
      </c>
      <c r="AZ80" s="11">
        <f t="shared" ca="1" si="7"/>
        <v>19.490889062835588</v>
      </c>
      <c r="BA80" s="11">
        <f t="shared" ca="1" si="7"/>
        <v>68.901819184072181</v>
      </c>
      <c r="BB80" s="11">
        <f t="shared" ca="1" si="7"/>
        <v>109.17321537289382</v>
      </c>
      <c r="BC80" s="11">
        <f t="shared" ca="1" si="7"/>
        <v>34.930926870388177</v>
      </c>
      <c r="BD80" s="11">
        <f t="shared" ca="1" si="7"/>
        <v>51.309723542019007</v>
      </c>
      <c r="BE80" s="11">
        <f t="shared" ca="1" si="7"/>
        <v>94.499883867957223</v>
      </c>
      <c r="BF80" s="11">
        <f t="shared" ca="1" si="7"/>
        <v>40.338238481643629</v>
      </c>
      <c r="BG80" s="11">
        <f t="shared" ca="1" si="7"/>
        <v>78.872612099101985</v>
      </c>
      <c r="BH80" s="11">
        <f t="shared" ca="1" si="7"/>
        <v>36.834286463722258</v>
      </c>
      <c r="BI80" s="11">
        <f t="shared" ca="1" si="7"/>
        <v>82.256662155856901</v>
      </c>
      <c r="BJ80" s="11">
        <f t="shared" ca="1" si="7"/>
        <v>58.206218539556261</v>
      </c>
      <c r="BK80" s="11">
        <f t="shared" ca="1" si="7"/>
        <v>123.28709605192958</v>
      </c>
      <c r="BL80" s="11">
        <f t="shared" ca="1" si="7"/>
        <v>36.765257870733549</v>
      </c>
      <c r="BM80" s="11">
        <f t="shared" ca="1" si="7"/>
        <v>43.154189431044152</v>
      </c>
      <c r="BN80" s="11">
        <f t="shared" ca="1" si="7"/>
        <v>10.850389083169155</v>
      </c>
      <c r="BO80" s="11">
        <f t="shared" ca="1" si="6"/>
        <v>61.071718898916494</v>
      </c>
      <c r="BP80" s="11">
        <f t="shared" ca="1" si="6"/>
        <v>91.548929799127265</v>
      </c>
      <c r="BQ80" s="11">
        <f t="shared" ca="1" si="6"/>
        <v>59.66513923687485</v>
      </c>
      <c r="BR80" s="11">
        <f t="shared" ca="1" si="6"/>
        <v>31.965700482513967</v>
      </c>
      <c r="BS80" s="11">
        <f t="shared" ca="1" si="6"/>
        <v>117.49716075508762</v>
      </c>
      <c r="BT80" s="11">
        <f t="shared" ca="1" si="6"/>
        <v>100.21693584952925</v>
      </c>
      <c r="BU80" s="11">
        <f t="shared" ca="1" si="6"/>
        <v>91.026420198416673</v>
      </c>
      <c r="BV80" s="11">
        <f t="shared" ca="1" si="6"/>
        <v>68.802372863893922</v>
      </c>
      <c r="BW80" s="11">
        <f t="shared" ca="1" si="6"/>
        <v>69.210882755916572</v>
      </c>
      <c r="BX80" s="11">
        <f t="shared" ca="1" si="6"/>
        <v>83.577553978129032</v>
      </c>
      <c r="BY80" s="11">
        <f t="shared" ca="1" si="6"/>
        <v>78.07778264820314</v>
      </c>
      <c r="BZ80" s="11">
        <f t="shared" ca="1" si="6"/>
        <v>25.368128476125417</v>
      </c>
      <c r="CA80" s="11">
        <f t="shared" ca="1" si="6"/>
        <v>101.67124503971351</v>
      </c>
      <c r="CB80" s="11">
        <f t="shared" ca="1" si="6"/>
        <v>77.541283302982436</v>
      </c>
      <c r="CC80" s="11">
        <f t="shared" ca="1" si="6"/>
        <v>59.247507809406194</v>
      </c>
      <c r="CD80" s="11">
        <f t="shared" ca="1" si="6"/>
        <v>30.770436306695878</v>
      </c>
      <c r="CE80" s="11">
        <f t="shared" ca="1" si="6"/>
        <v>72.293292509072145</v>
      </c>
      <c r="CF80" s="11">
        <f t="shared" ca="1" si="6"/>
        <v>32.156679305801084</v>
      </c>
      <c r="CG80" s="11">
        <f t="shared" ca="1" si="6"/>
        <v>69.45982807781148</v>
      </c>
      <c r="CH80" s="11">
        <f t="shared" ca="1" si="6"/>
        <v>90.183509647496422</v>
      </c>
      <c r="CI80" s="11">
        <f t="shared" ca="1" si="6"/>
        <v>51.093402535062225</v>
      </c>
      <c r="CJ80" s="11">
        <f t="shared" ca="1" si="6"/>
        <v>78.343079144820948</v>
      </c>
      <c r="CK80" s="11">
        <f t="shared" ca="1" si="6"/>
        <v>37.492557508228174</v>
      </c>
      <c r="CL80" s="11">
        <f t="shared" ca="1" si="6"/>
        <v>37.595095363572078</v>
      </c>
      <c r="CM80" s="11">
        <f t="shared" ca="1" si="6"/>
        <v>46.156797916009282</v>
      </c>
      <c r="CN80" s="11">
        <f t="shared" ca="1" si="6"/>
        <v>47.093703100924365</v>
      </c>
      <c r="CO80" s="11">
        <f t="shared" ca="1" si="6"/>
        <v>27.842696640088509</v>
      </c>
      <c r="CP80" s="11">
        <f t="shared" ca="1" si="6"/>
        <v>83.28228468350008</v>
      </c>
      <c r="CQ80" s="11">
        <f t="shared" ca="1" si="6"/>
        <v>21.440847252485231</v>
      </c>
      <c r="CR80" s="11">
        <f t="shared" ca="1" si="6"/>
        <v>61.135726829160973</v>
      </c>
      <c r="CS80" s="11">
        <f t="shared" ca="1" si="6"/>
        <v>109.61037725828035</v>
      </c>
      <c r="CT80" s="11">
        <f t="shared" ca="1" si="6"/>
        <v>56.784285196993054</v>
      </c>
      <c r="CU80" s="11">
        <f t="shared" ca="1" si="6"/>
        <v>57.326388304864594</v>
      </c>
      <c r="CV80" s="11">
        <f t="shared" ca="1" si="6"/>
        <v>93.137345135905079</v>
      </c>
      <c r="CW80" s="11">
        <f t="shared" ca="1" si="6"/>
        <v>54.173263819011552</v>
      </c>
      <c r="CX80" s="11"/>
      <c r="CY80" s="11"/>
    </row>
    <row r="81" spans="1:103" customFormat="1" x14ac:dyDescent="0.2">
      <c r="A81">
        <v>9</v>
      </c>
      <c r="B81" s="11">
        <f t="shared" ca="1" si="4"/>
        <v>58.396494409514531</v>
      </c>
      <c r="C81" s="11">
        <f t="shared" ca="1" si="7"/>
        <v>45.843601502208031</v>
      </c>
      <c r="D81" s="11">
        <f t="shared" ca="1" si="7"/>
        <v>45.913118872703507</v>
      </c>
      <c r="E81" s="11">
        <f t="shared" ca="1" si="7"/>
        <v>65.089922666055543</v>
      </c>
      <c r="F81" s="11">
        <f t="shared" ca="1" si="7"/>
        <v>91.39294182783884</v>
      </c>
      <c r="G81" s="11">
        <f t="shared" ca="1" si="7"/>
        <v>83.111262361857143</v>
      </c>
      <c r="H81" s="11">
        <f t="shared" ca="1" si="7"/>
        <v>33.884189399588834</v>
      </c>
      <c r="I81" s="11">
        <f t="shared" ca="1" si="7"/>
        <v>39.768851165717216</v>
      </c>
      <c r="J81" s="11">
        <f t="shared" ca="1" si="7"/>
        <v>91.251719136671682</v>
      </c>
      <c r="K81" s="11">
        <f t="shared" ca="1" si="7"/>
        <v>39.808135150262366</v>
      </c>
      <c r="L81" s="11">
        <f t="shared" ca="1" si="7"/>
        <v>48.937384024664667</v>
      </c>
      <c r="M81" s="11">
        <f t="shared" ca="1" si="7"/>
        <v>19.450735357869675</v>
      </c>
      <c r="N81" s="11">
        <f t="shared" ca="1" si="7"/>
        <v>46.998324599430077</v>
      </c>
      <c r="O81" s="11">
        <f t="shared" ca="1" si="7"/>
        <v>46.048561203149724</v>
      </c>
      <c r="P81" s="11">
        <f t="shared" ca="1" si="7"/>
        <v>89.602147907729375</v>
      </c>
      <c r="Q81" s="11">
        <f t="shared" ca="1" si="7"/>
        <v>57.812294950250092</v>
      </c>
      <c r="R81" s="11">
        <f t="shared" ca="1" si="7"/>
        <v>16.794775088073475</v>
      </c>
      <c r="S81" s="11">
        <f t="shared" ca="1" si="7"/>
        <v>44.448642689453806</v>
      </c>
      <c r="T81" s="11">
        <f t="shared" ca="1" si="7"/>
        <v>17.495686842232949</v>
      </c>
      <c r="U81" s="11">
        <f t="shared" ca="1" si="7"/>
        <v>71.467665838793167</v>
      </c>
      <c r="V81" s="11">
        <f t="shared" ca="1" si="7"/>
        <v>33.720688106055128</v>
      </c>
      <c r="W81" s="11">
        <f t="shared" ca="1" si="7"/>
        <v>81.043954441373685</v>
      </c>
      <c r="X81" s="11">
        <f t="shared" ca="1" si="7"/>
        <v>78.070468430161299</v>
      </c>
      <c r="Y81" s="11">
        <f t="shared" ca="1" si="7"/>
        <v>81.327455971527598</v>
      </c>
      <c r="Z81" s="11">
        <f t="shared" ca="1" si="7"/>
        <v>112.42518789946669</v>
      </c>
      <c r="AA81" s="11">
        <f t="shared" ca="1" si="7"/>
        <v>21.203393232492655</v>
      </c>
      <c r="AB81" s="11">
        <f t="shared" ca="1" si="7"/>
        <v>27.089938366081363</v>
      </c>
      <c r="AC81" s="11">
        <f t="shared" ca="1" si="7"/>
        <v>19.198741928060628</v>
      </c>
      <c r="AD81" s="11">
        <f t="shared" ca="1" si="7"/>
        <v>37.823222070647113</v>
      </c>
      <c r="AE81" s="11">
        <f t="shared" ca="1" si="7"/>
        <v>45.024843842422293</v>
      </c>
      <c r="AF81" s="11">
        <f t="shared" ca="1" si="7"/>
        <v>38.976230309542046</v>
      </c>
      <c r="AG81" s="11">
        <f t="shared" ca="1" si="7"/>
        <v>83.319252473787955</v>
      </c>
      <c r="AH81" s="11">
        <f t="shared" ca="1" si="7"/>
        <v>29.865761044682507</v>
      </c>
      <c r="AI81" s="11">
        <f t="shared" ca="1" si="7"/>
        <v>36.716585020017902</v>
      </c>
      <c r="AJ81" s="11">
        <f t="shared" ca="1" si="7"/>
        <v>49.353511610441473</v>
      </c>
      <c r="AK81" s="11">
        <f t="shared" ca="1" si="7"/>
        <v>52.576440115855704</v>
      </c>
      <c r="AL81" s="11">
        <f t="shared" ca="1" si="7"/>
        <v>98.927854514587921</v>
      </c>
      <c r="AM81" s="11">
        <f t="shared" ca="1" si="7"/>
        <v>34.519310075801904</v>
      </c>
      <c r="AN81" s="11">
        <f t="shared" ca="1" si="7"/>
        <v>38.949351961329768</v>
      </c>
      <c r="AO81" s="11">
        <f t="shared" ca="1" si="7"/>
        <v>20.72353851078093</v>
      </c>
      <c r="AP81" s="11">
        <f t="shared" ca="1" si="7"/>
        <v>48.741221862912596</v>
      </c>
      <c r="AQ81" s="11">
        <f t="shared" ca="1" si="7"/>
        <v>28.494928144416782</v>
      </c>
      <c r="AR81" s="11">
        <f t="shared" ca="1" si="7"/>
        <v>47.83605743116177</v>
      </c>
      <c r="AS81" s="11">
        <f t="shared" ca="1" si="7"/>
        <v>97.109406015228785</v>
      </c>
      <c r="AT81" s="11">
        <f t="shared" ca="1" si="7"/>
        <v>30.208513298200856</v>
      </c>
      <c r="AU81" s="11">
        <f t="shared" ca="1" si="7"/>
        <v>62.928258229567682</v>
      </c>
      <c r="AV81" s="11">
        <f t="shared" ca="1" si="7"/>
        <v>89.84459314844203</v>
      </c>
      <c r="AW81" s="11">
        <f t="shared" ca="1" si="7"/>
        <v>59.942837318086553</v>
      </c>
      <c r="AX81" s="11">
        <f t="shared" ca="1" si="7"/>
        <v>74.072320803965511</v>
      </c>
      <c r="AY81" s="11">
        <f t="shared" ca="1" si="7"/>
        <v>27.484706432708965</v>
      </c>
      <c r="AZ81" s="11">
        <f t="shared" ca="1" si="7"/>
        <v>17.614687112234282</v>
      </c>
      <c r="BA81" s="11">
        <f t="shared" ca="1" si="7"/>
        <v>68.878488157701327</v>
      </c>
      <c r="BB81" s="11">
        <f t="shared" ca="1" si="7"/>
        <v>87.511738591941025</v>
      </c>
      <c r="BC81" s="11">
        <f t="shared" ca="1" si="7"/>
        <v>30.712186369148778</v>
      </c>
      <c r="BD81" s="11">
        <f t="shared" ca="1" si="7"/>
        <v>52.569496453806245</v>
      </c>
      <c r="BE81" s="11">
        <f t="shared" ca="1" si="7"/>
        <v>88.050303336366284</v>
      </c>
      <c r="BF81" s="11">
        <f t="shared" ca="1" si="7"/>
        <v>52.499881972824824</v>
      </c>
      <c r="BG81" s="11">
        <f t="shared" ca="1" si="7"/>
        <v>103.17119542581709</v>
      </c>
      <c r="BH81" s="11">
        <f t="shared" ca="1" si="7"/>
        <v>30.320334245453445</v>
      </c>
      <c r="BI81" s="11">
        <f t="shared" ca="1" si="7"/>
        <v>55.307565522061374</v>
      </c>
      <c r="BJ81" s="11">
        <f t="shared" ca="1" si="7"/>
        <v>66.297944985094006</v>
      </c>
      <c r="BK81" s="11">
        <f t="shared" ca="1" si="7"/>
        <v>96.544737394646731</v>
      </c>
      <c r="BL81" s="11">
        <f t="shared" ca="1" si="7"/>
        <v>22.006047382570117</v>
      </c>
      <c r="BM81" s="11">
        <f t="shared" ca="1" si="7"/>
        <v>27.16242180495437</v>
      </c>
      <c r="BN81" s="11">
        <f t="shared" ca="1" si="7"/>
        <v>9.7100989223094292</v>
      </c>
      <c r="BO81" s="11">
        <f t="shared" ca="1" si="6"/>
        <v>71.50960333314957</v>
      </c>
      <c r="BP81" s="11">
        <f t="shared" ca="1" si="6"/>
        <v>100.21176506783374</v>
      </c>
      <c r="BQ81" s="11">
        <f t="shared" ca="1" si="6"/>
        <v>46.267146443161039</v>
      </c>
      <c r="BR81" s="11">
        <f t="shared" ca="1" si="6"/>
        <v>35.588880818123776</v>
      </c>
      <c r="BS81" s="11">
        <f t="shared" ca="1" si="6"/>
        <v>77.599274489368341</v>
      </c>
      <c r="BT81" s="11">
        <f t="shared" ca="1" si="6"/>
        <v>94.217046721357733</v>
      </c>
      <c r="BU81" s="11">
        <f t="shared" ca="1" si="6"/>
        <v>85.03296990770869</v>
      </c>
      <c r="BV81" s="11">
        <f t="shared" ca="1" si="6"/>
        <v>56.863019563467105</v>
      </c>
      <c r="BW81" s="11">
        <f t="shared" ca="1" si="6"/>
        <v>61.105992199251006</v>
      </c>
      <c r="BX81" s="11">
        <f t="shared" ca="1" si="6"/>
        <v>81.016160546781549</v>
      </c>
      <c r="BY81" s="11">
        <f t="shared" ca="1" si="6"/>
        <v>95.261398173807265</v>
      </c>
      <c r="BZ81" s="11">
        <f t="shared" ca="1" si="6"/>
        <v>19.198008642660561</v>
      </c>
      <c r="CA81" s="11">
        <f t="shared" ca="1" si="6"/>
        <v>79.928584626511181</v>
      </c>
      <c r="CB81" s="11">
        <f t="shared" ca="1" si="6"/>
        <v>95.971030175921229</v>
      </c>
      <c r="CC81" s="11">
        <f t="shared" ca="1" si="6"/>
        <v>70.932336994695149</v>
      </c>
      <c r="CD81" s="11">
        <f t="shared" ca="1" si="6"/>
        <v>28.409618875676088</v>
      </c>
      <c r="CE81" s="11">
        <f t="shared" ca="1" si="6"/>
        <v>96.123596769095457</v>
      </c>
      <c r="CF81" s="11">
        <f t="shared" ca="1" si="6"/>
        <v>30.683551178086738</v>
      </c>
      <c r="CG81" s="11">
        <f t="shared" ca="1" si="6"/>
        <v>42.958203343345275</v>
      </c>
      <c r="CH81" s="11">
        <f t="shared" ca="1" si="6"/>
        <v>99.491516368468865</v>
      </c>
      <c r="CI81" s="11">
        <f t="shared" ca="1" si="6"/>
        <v>61.727921006276112</v>
      </c>
      <c r="CJ81" s="11">
        <f t="shared" ca="1" si="6"/>
        <v>66.529586140218299</v>
      </c>
      <c r="CK81" s="11">
        <f t="shared" ca="1" si="6"/>
        <v>36.678227896815876</v>
      </c>
      <c r="CL81" s="11">
        <f t="shared" ca="1" si="6"/>
        <v>40.787746970960463</v>
      </c>
      <c r="CM81" s="11">
        <f t="shared" ca="1" si="6"/>
        <v>49.838794241295005</v>
      </c>
      <c r="CN81" s="11">
        <f t="shared" ca="1" si="6"/>
        <v>46.631023696527841</v>
      </c>
      <c r="CO81" s="11">
        <f t="shared" ca="1" si="6"/>
        <v>25.461322741821149</v>
      </c>
      <c r="CP81" s="11">
        <f t="shared" ca="1" si="6"/>
        <v>106.54168059904538</v>
      </c>
      <c r="CQ81" s="11">
        <f t="shared" ca="1" si="6"/>
        <v>23.266648763561015</v>
      </c>
      <c r="CR81" s="11">
        <f t="shared" ca="1" si="6"/>
        <v>52.362701342933818</v>
      </c>
      <c r="CS81" s="11">
        <f t="shared" ca="1" si="6"/>
        <v>129.96544111805264</v>
      </c>
      <c r="CT81" s="11">
        <f t="shared" ca="1" si="6"/>
        <v>16.840324818203332</v>
      </c>
      <c r="CU81" s="11">
        <f t="shared" ca="1" si="6"/>
        <v>46.313554457348843</v>
      </c>
      <c r="CV81" s="11">
        <f t="shared" ca="1" si="6"/>
        <v>113.77138816963621</v>
      </c>
      <c r="CW81" s="11">
        <f t="shared" ca="1" si="6"/>
        <v>60.07397783568257</v>
      </c>
      <c r="CX81" s="11"/>
      <c r="CY81" s="11"/>
    </row>
    <row r="82" spans="1:103" customFormat="1" x14ac:dyDescent="0.2">
      <c r="A82">
        <v>10</v>
      </c>
      <c r="B82" s="11">
        <f t="shared" ca="1" si="4"/>
        <v>60.726625174688053</v>
      </c>
      <c r="C82" s="11">
        <f t="shared" ca="1" si="7"/>
        <v>60.590195161782781</v>
      </c>
      <c r="D82" s="11">
        <f t="shared" ca="1" si="7"/>
        <v>38.02176485783032</v>
      </c>
      <c r="E82" s="11">
        <f t="shared" ca="1" si="7"/>
        <v>49.285121244056782</v>
      </c>
      <c r="F82" s="11">
        <f t="shared" ca="1" si="7"/>
        <v>91.388415292535853</v>
      </c>
      <c r="G82" s="11">
        <f t="shared" ca="1" si="7"/>
        <v>82.69340047403432</v>
      </c>
      <c r="H82" s="11">
        <f t="shared" ca="1" si="7"/>
        <v>30.344234965842727</v>
      </c>
      <c r="I82" s="11">
        <f t="shared" ca="1" si="7"/>
        <v>38.312035900091544</v>
      </c>
      <c r="J82" s="11">
        <f t="shared" ca="1" si="7"/>
        <v>52.410715182242939</v>
      </c>
      <c r="K82" s="11">
        <f t="shared" ca="1" si="7"/>
        <v>25.038985087611817</v>
      </c>
      <c r="L82" s="11">
        <f t="shared" ca="1" si="7"/>
        <v>44.089823501459094</v>
      </c>
      <c r="M82" s="11">
        <f t="shared" ca="1" si="7"/>
        <v>30.54935232450687</v>
      </c>
      <c r="N82" s="11">
        <f t="shared" ca="1" si="7"/>
        <v>42.139622033698075</v>
      </c>
      <c r="O82" s="11">
        <f t="shared" ca="1" si="7"/>
        <v>46.653169584782063</v>
      </c>
      <c r="P82" s="11">
        <f t="shared" ca="1" si="7"/>
        <v>70.799805511232464</v>
      </c>
      <c r="Q82" s="11">
        <f t="shared" ca="1" si="7"/>
        <v>50.734258714811965</v>
      </c>
      <c r="R82" s="11">
        <f t="shared" ca="1" si="7"/>
        <v>12.297236650801009</v>
      </c>
      <c r="S82" s="11">
        <f t="shared" ca="1" si="7"/>
        <v>33.952117797101863</v>
      </c>
      <c r="T82" s="11">
        <f t="shared" ca="1" si="7"/>
        <v>12.622824594903749</v>
      </c>
      <c r="U82" s="11">
        <f t="shared" ca="1" si="7"/>
        <v>80.734396449557849</v>
      </c>
      <c r="V82" s="11">
        <f t="shared" ca="1" si="7"/>
        <v>36.096130583759198</v>
      </c>
      <c r="W82" s="11">
        <f t="shared" ca="1" si="7"/>
        <v>110.45194386263404</v>
      </c>
      <c r="X82" s="11">
        <f t="shared" ca="1" si="7"/>
        <v>75.540155248944941</v>
      </c>
      <c r="Y82" s="11">
        <f t="shared" ca="1" si="7"/>
        <v>94.218349318585183</v>
      </c>
      <c r="Z82" s="11">
        <f t="shared" ca="1" si="7"/>
        <v>110.03952793474728</v>
      </c>
      <c r="AA82" s="11">
        <f t="shared" ca="1" si="7"/>
        <v>20.494638188474209</v>
      </c>
      <c r="AB82" s="11">
        <f t="shared" ca="1" si="7"/>
        <v>30.754065485140877</v>
      </c>
      <c r="AC82" s="11">
        <f t="shared" ca="1" si="7"/>
        <v>14.966807980206481</v>
      </c>
      <c r="AD82" s="11">
        <f t="shared" ca="1" si="7"/>
        <v>31.506212055742754</v>
      </c>
      <c r="AE82" s="11">
        <f t="shared" ca="1" si="7"/>
        <v>47.488643465414263</v>
      </c>
      <c r="AF82" s="11">
        <f t="shared" ca="1" si="7"/>
        <v>44.639373471832329</v>
      </c>
      <c r="AG82" s="11">
        <f t="shared" ca="1" si="7"/>
        <v>91.364350860725182</v>
      </c>
      <c r="AH82" s="11">
        <f t="shared" ca="1" si="7"/>
        <v>24.339486627539966</v>
      </c>
      <c r="AI82" s="11">
        <f t="shared" ca="1" si="7"/>
        <v>46.27158000613332</v>
      </c>
      <c r="AJ82" s="11">
        <f t="shared" ca="1" si="7"/>
        <v>35.098618497858446</v>
      </c>
      <c r="AK82" s="11">
        <f t="shared" ca="1" si="7"/>
        <v>37.455419223083105</v>
      </c>
      <c r="AL82" s="11">
        <f t="shared" ca="1" si="7"/>
        <v>90.240337510775049</v>
      </c>
      <c r="AM82" s="11">
        <f t="shared" ca="1" si="7"/>
        <v>42.314078558715224</v>
      </c>
      <c r="AN82" s="11">
        <f t="shared" ca="1" si="7"/>
        <v>47.411909071599709</v>
      </c>
      <c r="AO82" s="11">
        <f t="shared" ca="1" si="7"/>
        <v>17.615926730818781</v>
      </c>
      <c r="AP82" s="11">
        <f t="shared" ca="1" si="7"/>
        <v>47.154315363007747</v>
      </c>
      <c r="AQ82" s="11">
        <f t="shared" ca="1" si="7"/>
        <v>31.93651332778709</v>
      </c>
      <c r="AR82" s="11">
        <f t="shared" ca="1" si="7"/>
        <v>28.451437946432993</v>
      </c>
      <c r="AS82" s="11">
        <f t="shared" ca="1" si="7"/>
        <v>79.430958562643823</v>
      </c>
      <c r="AT82" s="11">
        <f t="shared" ca="1" si="7"/>
        <v>27.532702441339815</v>
      </c>
      <c r="AU82" s="11">
        <f t="shared" ca="1" si="7"/>
        <v>49.3931507771659</v>
      </c>
      <c r="AV82" s="11">
        <f t="shared" ca="1" si="7"/>
        <v>88.544242357236556</v>
      </c>
      <c r="AW82" s="11">
        <f t="shared" ca="1" si="7"/>
        <v>77.748770610512395</v>
      </c>
      <c r="AX82" s="11">
        <f t="shared" ca="1" si="7"/>
        <v>77.871564290217307</v>
      </c>
      <c r="AY82" s="11">
        <f t="shared" ca="1" si="7"/>
        <v>25.674032008106906</v>
      </c>
      <c r="AZ82" s="11">
        <f t="shared" ca="1" si="7"/>
        <v>14.878597493458528</v>
      </c>
      <c r="BA82" s="11">
        <f t="shared" ca="1" si="7"/>
        <v>66.533790068500565</v>
      </c>
      <c r="BB82" s="11">
        <f t="shared" ca="1" si="7"/>
        <v>93.090111089651742</v>
      </c>
      <c r="BC82" s="11">
        <f t="shared" ca="1" si="7"/>
        <v>29.57138476551491</v>
      </c>
      <c r="BD82" s="11">
        <f t="shared" ca="1" si="7"/>
        <v>42.088069960060565</v>
      </c>
      <c r="BE82" s="11">
        <f t="shared" ca="1" si="7"/>
        <v>112.76923023657157</v>
      </c>
      <c r="BF82" s="11">
        <f t="shared" ca="1" si="7"/>
        <v>56.020983586757318</v>
      </c>
      <c r="BG82" s="11">
        <f t="shared" ca="1" si="7"/>
        <v>85.581171370768899</v>
      </c>
      <c r="BH82" s="11">
        <f t="shared" ca="1" si="7"/>
        <v>23.805230835979735</v>
      </c>
      <c r="BI82" s="11">
        <f t="shared" ca="1" si="7"/>
        <v>58.303485299109369</v>
      </c>
      <c r="BJ82" s="11">
        <f t="shared" ca="1" si="7"/>
        <v>70.674083255600337</v>
      </c>
      <c r="BK82" s="11">
        <f t="shared" ca="1" si="7"/>
        <v>109.28926259679261</v>
      </c>
      <c r="BL82" s="11">
        <f t="shared" ca="1" si="7"/>
        <v>23.105172497446517</v>
      </c>
      <c r="BM82" s="11">
        <f t="shared" ca="1" si="7"/>
        <v>24.653239055731291</v>
      </c>
      <c r="BN82" s="11">
        <f t="shared" ref="BN82:CW85" ca="1" si="8">IF(BN28*$E$10&gt;0,BN28*$E$10,0)</f>
        <v>4.6464769171856117</v>
      </c>
      <c r="BO82" s="11">
        <f t="shared" ca="1" si="8"/>
        <v>68.30266087122331</v>
      </c>
      <c r="BP82" s="11">
        <f t="shared" ca="1" si="8"/>
        <v>92.86178852269839</v>
      </c>
      <c r="BQ82" s="11">
        <f t="shared" ca="1" si="8"/>
        <v>43.636827198613823</v>
      </c>
      <c r="BR82" s="11">
        <f t="shared" ca="1" si="8"/>
        <v>19.017463610222769</v>
      </c>
      <c r="BS82" s="11">
        <f t="shared" ca="1" si="8"/>
        <v>57.067138262145491</v>
      </c>
      <c r="BT82" s="11">
        <f t="shared" ca="1" si="8"/>
        <v>76.562027515357329</v>
      </c>
      <c r="BU82" s="11">
        <f t="shared" ca="1" si="8"/>
        <v>99.508696010452951</v>
      </c>
      <c r="BV82" s="11">
        <f t="shared" ca="1" si="8"/>
        <v>64.752568438879891</v>
      </c>
      <c r="BW82" s="11">
        <f t="shared" ca="1" si="8"/>
        <v>55.6941817885888</v>
      </c>
      <c r="BX82" s="11">
        <f t="shared" ca="1" si="8"/>
        <v>80.041875735652184</v>
      </c>
      <c r="BY82" s="11">
        <f t="shared" ca="1" si="8"/>
        <v>86.938857502611839</v>
      </c>
      <c r="BZ82" s="11">
        <f t="shared" ca="1" si="8"/>
        <v>13.17210397861224</v>
      </c>
      <c r="CA82" s="11">
        <f t="shared" ca="1" si="8"/>
        <v>48.67996838996477</v>
      </c>
      <c r="CB82" s="11">
        <f t="shared" ca="1" si="8"/>
        <v>100.05419481123896</v>
      </c>
      <c r="CC82" s="11">
        <f t="shared" ca="1" si="8"/>
        <v>60.928043695387423</v>
      </c>
      <c r="CD82" s="11">
        <f t="shared" ca="1" si="8"/>
        <v>20.388635003058038</v>
      </c>
      <c r="CE82" s="11">
        <f t="shared" ca="1" si="8"/>
        <v>84.725167880006353</v>
      </c>
      <c r="CF82" s="11">
        <f t="shared" ca="1" si="8"/>
        <v>26.933303583899761</v>
      </c>
      <c r="CG82" s="11">
        <f t="shared" ca="1" si="8"/>
        <v>50.455300187329676</v>
      </c>
      <c r="CH82" s="11">
        <f t="shared" ca="1" si="8"/>
        <v>97.434205881561809</v>
      </c>
      <c r="CI82" s="11">
        <f t="shared" ca="1" si="8"/>
        <v>76.511182251180827</v>
      </c>
      <c r="CJ82" s="11">
        <f t="shared" ca="1" si="8"/>
        <v>57.299196500432032</v>
      </c>
      <c r="CK82" s="11">
        <f t="shared" ca="1" si="8"/>
        <v>42.796888898529346</v>
      </c>
      <c r="CL82" s="11">
        <f t="shared" ca="1" si="8"/>
        <v>48.288198263653214</v>
      </c>
      <c r="CM82" s="11">
        <f t="shared" ca="1" si="8"/>
        <v>47.012299564946147</v>
      </c>
      <c r="CN82" s="11">
        <f t="shared" ca="1" si="8"/>
        <v>36.255572309744004</v>
      </c>
      <c r="CO82" s="11">
        <f t="shared" ca="1" si="8"/>
        <v>24.146450918869412</v>
      </c>
      <c r="CP82" s="11">
        <f t="shared" ca="1" si="8"/>
        <v>96.93032575003059</v>
      </c>
      <c r="CQ82" s="11">
        <f t="shared" ca="1" si="8"/>
        <v>17.611664218791407</v>
      </c>
      <c r="CR82" s="11">
        <f t="shared" ca="1" si="8"/>
        <v>59.017354193818406</v>
      </c>
      <c r="CS82" s="11">
        <f t="shared" ca="1" si="8"/>
        <v>121.86692520923712</v>
      </c>
      <c r="CT82" s="11">
        <f t="shared" ca="1" si="8"/>
        <v>15.277162055080408</v>
      </c>
      <c r="CU82" s="11">
        <f t="shared" ca="1" si="8"/>
        <v>28.625701120548026</v>
      </c>
      <c r="CV82" s="11">
        <f t="shared" ca="1" si="8"/>
        <v>75.460035455217934</v>
      </c>
      <c r="CW82" s="11">
        <f t="shared" ca="1" si="8"/>
        <v>42.967303215756026</v>
      </c>
      <c r="CX82" s="11"/>
      <c r="CY82" s="11"/>
    </row>
    <row r="83" spans="1:103" customFormat="1" x14ac:dyDescent="0.2">
      <c r="A83">
        <v>11</v>
      </c>
      <c r="B83" s="11">
        <f t="shared" ca="1" si="4"/>
        <v>58.437952479028652</v>
      </c>
      <c r="C83" s="11">
        <f t="shared" ref="C83:BN86" ca="1" si="9">IF(C29*$E$10&gt;0,C29*$E$10,0)</f>
        <v>58.290338113030806</v>
      </c>
      <c r="D83" s="11">
        <f t="shared" ca="1" si="9"/>
        <v>37.961548927930629</v>
      </c>
      <c r="E83" s="11">
        <f t="shared" ca="1" si="9"/>
        <v>32.743162950539407</v>
      </c>
      <c r="F83" s="11">
        <f t="shared" ca="1" si="9"/>
        <v>97.725762110651814</v>
      </c>
      <c r="G83" s="11">
        <f t="shared" ca="1" si="9"/>
        <v>85.883043936191029</v>
      </c>
      <c r="H83" s="11">
        <f t="shared" ca="1" si="9"/>
        <v>28.639255113545431</v>
      </c>
      <c r="I83" s="11">
        <f t="shared" ca="1" si="9"/>
        <v>43.957980886587478</v>
      </c>
      <c r="J83" s="11">
        <f t="shared" ca="1" si="9"/>
        <v>56.981135521421585</v>
      </c>
      <c r="K83" s="11">
        <f t="shared" ca="1" si="9"/>
        <v>21.984297688967594</v>
      </c>
      <c r="L83" s="11">
        <f t="shared" ca="1" si="9"/>
        <v>37.835653685094428</v>
      </c>
      <c r="M83" s="11">
        <f t="shared" ca="1" si="9"/>
        <v>33.261291755333552</v>
      </c>
      <c r="N83" s="11">
        <f t="shared" ca="1" si="9"/>
        <v>41.04718426230626</v>
      </c>
      <c r="O83" s="11">
        <f t="shared" ca="1" si="9"/>
        <v>30.953626741023669</v>
      </c>
      <c r="P83" s="11">
        <f t="shared" ca="1" si="9"/>
        <v>91.317807456644843</v>
      </c>
      <c r="Q83" s="11">
        <f t="shared" ca="1" si="9"/>
        <v>39.102090058943993</v>
      </c>
      <c r="R83" s="11">
        <f t="shared" ca="1" si="9"/>
        <v>9.4454592064474898</v>
      </c>
      <c r="S83" s="11">
        <f t="shared" ca="1" si="9"/>
        <v>29.640102478986588</v>
      </c>
      <c r="T83" s="11">
        <f t="shared" ca="1" si="9"/>
        <v>16.433527056432435</v>
      </c>
      <c r="U83" s="11">
        <f t="shared" ca="1" si="9"/>
        <v>61.451685711339564</v>
      </c>
      <c r="V83" s="11">
        <f t="shared" ca="1" si="9"/>
        <v>31.927805529830152</v>
      </c>
      <c r="W83" s="11">
        <f t="shared" ca="1" si="9"/>
        <v>112.36914217823053</v>
      </c>
      <c r="X83" s="11">
        <f t="shared" ca="1" si="9"/>
        <v>74.633689182762723</v>
      </c>
      <c r="Y83" s="11">
        <f t="shared" ca="1" si="9"/>
        <v>90.932732640924542</v>
      </c>
      <c r="Z83" s="11">
        <f t="shared" ca="1" si="9"/>
        <v>64.208919574642138</v>
      </c>
      <c r="AA83" s="11">
        <f t="shared" ca="1" si="9"/>
        <v>29.641249484566675</v>
      </c>
      <c r="AB83" s="11">
        <f t="shared" ca="1" si="9"/>
        <v>51.466843335011824</v>
      </c>
      <c r="AC83" s="11">
        <f t="shared" ca="1" si="9"/>
        <v>15.434077692339869</v>
      </c>
      <c r="AD83" s="11">
        <f t="shared" ca="1" si="9"/>
        <v>23.440408864933929</v>
      </c>
      <c r="AE83" s="11">
        <f t="shared" ca="1" si="9"/>
        <v>46.834881075315437</v>
      </c>
      <c r="AF83" s="11">
        <f t="shared" ca="1" si="9"/>
        <v>60.997095416975732</v>
      </c>
      <c r="AG83" s="11">
        <f t="shared" ca="1" si="9"/>
        <v>89.372104628075803</v>
      </c>
      <c r="AH83" s="11">
        <f t="shared" ca="1" si="9"/>
        <v>25.173528856138404</v>
      </c>
      <c r="AI83" s="11">
        <f t="shared" ca="1" si="9"/>
        <v>48.037108084826393</v>
      </c>
      <c r="AJ83" s="11">
        <f t="shared" ca="1" si="9"/>
        <v>26.979667557997161</v>
      </c>
      <c r="AK83" s="11">
        <f t="shared" ca="1" si="9"/>
        <v>36.280959941349337</v>
      </c>
      <c r="AL83" s="11">
        <f t="shared" ca="1" si="9"/>
        <v>101.19323347467649</v>
      </c>
      <c r="AM83" s="11">
        <f t="shared" ca="1" si="9"/>
        <v>44.311256721893351</v>
      </c>
      <c r="AN83" s="11">
        <f t="shared" ca="1" si="9"/>
        <v>58.687487396079803</v>
      </c>
      <c r="AO83" s="11">
        <f t="shared" ca="1" si="9"/>
        <v>14.820821612358399</v>
      </c>
      <c r="AP83" s="11">
        <f t="shared" ca="1" si="9"/>
        <v>54.697229628708605</v>
      </c>
      <c r="AQ83" s="11">
        <f t="shared" ca="1" si="9"/>
        <v>31.223881637763004</v>
      </c>
      <c r="AR83" s="11">
        <f t="shared" ca="1" si="9"/>
        <v>29.577060434810928</v>
      </c>
      <c r="AS83" s="11">
        <f t="shared" ca="1" si="9"/>
        <v>55.766274585041984</v>
      </c>
      <c r="AT83" s="11">
        <f t="shared" ca="1" si="9"/>
        <v>30.263589550442017</v>
      </c>
      <c r="AU83" s="11">
        <f t="shared" ca="1" si="9"/>
        <v>51.221649112403604</v>
      </c>
      <c r="AV83" s="11">
        <f t="shared" ca="1" si="9"/>
        <v>94.726161593880576</v>
      </c>
      <c r="AW83" s="11">
        <f t="shared" ca="1" si="9"/>
        <v>65.856161243091748</v>
      </c>
      <c r="AX83" s="11">
        <f t="shared" ca="1" si="9"/>
        <v>86.410891508914347</v>
      </c>
      <c r="AY83" s="11">
        <f t="shared" ca="1" si="9"/>
        <v>28.377284137363276</v>
      </c>
      <c r="AZ83" s="11">
        <f t="shared" ca="1" si="9"/>
        <v>18.341515619258995</v>
      </c>
      <c r="BA83" s="11">
        <f t="shared" ca="1" si="9"/>
        <v>62.404486760595574</v>
      </c>
      <c r="BB83" s="11">
        <f t="shared" ca="1" si="9"/>
        <v>57.504053135594113</v>
      </c>
      <c r="BC83" s="11">
        <f t="shared" ca="1" si="9"/>
        <v>29.601576052867138</v>
      </c>
      <c r="BD83" s="11">
        <f t="shared" ca="1" si="9"/>
        <v>53.562627226500155</v>
      </c>
      <c r="BE83" s="11">
        <f t="shared" ca="1" si="9"/>
        <v>105.17301386311559</v>
      </c>
      <c r="BF83" s="11">
        <f t="shared" ca="1" si="9"/>
        <v>61.164698583799535</v>
      </c>
      <c r="BG83" s="11">
        <f t="shared" ca="1" si="9"/>
        <v>76.053480720775354</v>
      </c>
      <c r="BH83" s="11">
        <f t="shared" ca="1" si="9"/>
        <v>18.374655903746607</v>
      </c>
      <c r="BI83" s="11">
        <f t="shared" ca="1" si="9"/>
        <v>41.740075145006351</v>
      </c>
      <c r="BJ83" s="11">
        <f t="shared" ca="1" si="9"/>
        <v>59.137943364235007</v>
      </c>
      <c r="BK83" s="11">
        <f t="shared" ca="1" si="9"/>
        <v>84.227395896354764</v>
      </c>
      <c r="BL83" s="11">
        <f t="shared" ca="1" si="9"/>
        <v>25.753411076569364</v>
      </c>
      <c r="BM83" s="11">
        <f t="shared" ca="1" si="9"/>
        <v>25.252904339555101</v>
      </c>
      <c r="BN83" s="11">
        <f t="shared" ca="1" si="9"/>
        <v>3.0886426938557592</v>
      </c>
      <c r="BO83" s="11">
        <f t="shared" ca="1" si="8"/>
        <v>69.892799844131829</v>
      </c>
      <c r="BP83" s="11">
        <f t="shared" ca="1" si="8"/>
        <v>74.614807131923726</v>
      </c>
      <c r="BQ83" s="11">
        <f t="shared" ca="1" si="8"/>
        <v>51.557746999874496</v>
      </c>
      <c r="BR83" s="11">
        <f t="shared" ca="1" si="8"/>
        <v>23.501398735790346</v>
      </c>
      <c r="BS83" s="11">
        <f t="shared" ca="1" si="8"/>
        <v>71.272953505298304</v>
      </c>
      <c r="BT83" s="11">
        <f t="shared" ca="1" si="8"/>
        <v>55.5723831612056</v>
      </c>
      <c r="BU83" s="11">
        <f t="shared" ca="1" si="8"/>
        <v>93.418548294708884</v>
      </c>
      <c r="BV83" s="11">
        <f t="shared" ca="1" si="8"/>
        <v>25.758164734180664</v>
      </c>
      <c r="BW83" s="11">
        <f t="shared" ca="1" si="8"/>
        <v>41.088952048910585</v>
      </c>
      <c r="BX83" s="11">
        <f t="shared" ca="1" si="8"/>
        <v>60.571386776690474</v>
      </c>
      <c r="BY83" s="11">
        <f t="shared" ca="1" si="8"/>
        <v>100.83246076981479</v>
      </c>
      <c r="BZ83" s="11">
        <f t="shared" ca="1" si="8"/>
        <v>11.710495469404222</v>
      </c>
      <c r="CA83" s="11">
        <f t="shared" ca="1" si="8"/>
        <v>52.686116954424634</v>
      </c>
      <c r="CB83" s="11">
        <f t="shared" ca="1" si="8"/>
        <v>108.01429272292749</v>
      </c>
      <c r="CC83" s="11">
        <f t="shared" ca="1" si="8"/>
        <v>46.126047975379009</v>
      </c>
      <c r="CD83" s="11">
        <f t="shared" ca="1" si="8"/>
        <v>19.689692713445211</v>
      </c>
      <c r="CE83" s="11">
        <f t="shared" ca="1" si="8"/>
        <v>74.270812292374487</v>
      </c>
      <c r="CF83" s="11">
        <f t="shared" ca="1" si="8"/>
        <v>29.20224557848401</v>
      </c>
      <c r="CG83" s="11">
        <f t="shared" ca="1" si="8"/>
        <v>62.081755335653298</v>
      </c>
      <c r="CH83" s="11">
        <f t="shared" ca="1" si="8"/>
        <v>79.512365669184788</v>
      </c>
      <c r="CI83" s="11">
        <f t="shared" ca="1" si="8"/>
        <v>66.532099919146987</v>
      </c>
      <c r="CJ83" s="11">
        <f t="shared" ca="1" si="8"/>
        <v>77.714521011159476</v>
      </c>
      <c r="CK83" s="11">
        <f t="shared" ca="1" si="8"/>
        <v>37.652308059905707</v>
      </c>
      <c r="CL83" s="11">
        <f t="shared" ca="1" si="8"/>
        <v>36.977735415586189</v>
      </c>
      <c r="CM83" s="11">
        <f t="shared" ca="1" si="8"/>
        <v>42.463770470659078</v>
      </c>
      <c r="CN83" s="11">
        <f t="shared" ca="1" si="8"/>
        <v>40.698645755060234</v>
      </c>
      <c r="CO83" s="11">
        <f t="shared" ca="1" si="8"/>
        <v>20.730809008124737</v>
      </c>
      <c r="CP83" s="11">
        <f t="shared" ca="1" si="8"/>
        <v>82.26847678161306</v>
      </c>
      <c r="CQ83" s="11">
        <f t="shared" ca="1" si="8"/>
        <v>19.036766101788668</v>
      </c>
      <c r="CR83" s="11">
        <f t="shared" ca="1" si="8"/>
        <v>45.444671417725175</v>
      </c>
      <c r="CS83" s="11">
        <f t="shared" ca="1" si="8"/>
        <v>90.348058010994237</v>
      </c>
      <c r="CT83" s="11">
        <f t="shared" ca="1" si="8"/>
        <v>16.381470351974574</v>
      </c>
      <c r="CU83" s="11">
        <f t="shared" ca="1" si="8"/>
        <v>23.39601129925849</v>
      </c>
      <c r="CV83" s="11">
        <f t="shared" ca="1" si="8"/>
        <v>64.613241307284198</v>
      </c>
      <c r="CW83" s="11">
        <f t="shared" ca="1" si="8"/>
        <v>40.561613256414745</v>
      </c>
      <c r="CX83" s="11"/>
      <c r="CY83" s="11"/>
    </row>
    <row r="84" spans="1:103" customFormat="1" x14ac:dyDescent="0.2">
      <c r="A84">
        <v>12</v>
      </c>
      <c r="B84" s="11">
        <f t="shared" ca="1" si="4"/>
        <v>51.616823951328563</v>
      </c>
      <c r="C84" s="11">
        <f t="shared" ca="1" si="9"/>
        <v>54.98162663625051</v>
      </c>
      <c r="D84" s="11">
        <f t="shared" ca="1" si="9"/>
        <v>43.991622708773207</v>
      </c>
      <c r="E84" s="11">
        <f t="shared" ca="1" si="9"/>
        <v>30.425187761818258</v>
      </c>
      <c r="F84" s="11">
        <f t="shared" ca="1" si="9"/>
        <v>83.466619081209657</v>
      </c>
      <c r="G84" s="11">
        <f t="shared" ca="1" si="9"/>
        <v>85.947338907461202</v>
      </c>
      <c r="H84" s="11">
        <f t="shared" ca="1" si="9"/>
        <v>25.889878298902893</v>
      </c>
      <c r="I84" s="11">
        <f t="shared" ca="1" si="9"/>
        <v>27.150316915326002</v>
      </c>
      <c r="J84" s="11">
        <f t="shared" ca="1" si="9"/>
        <v>34.598606184907553</v>
      </c>
      <c r="K84" s="11">
        <f t="shared" ca="1" si="9"/>
        <v>21.047886347597451</v>
      </c>
      <c r="L84" s="11">
        <f t="shared" ca="1" si="9"/>
        <v>38.409202433968055</v>
      </c>
      <c r="M84" s="11">
        <f t="shared" ca="1" si="9"/>
        <v>31.481920838824831</v>
      </c>
      <c r="N84" s="11">
        <f t="shared" ca="1" si="9"/>
        <v>31.318275467859316</v>
      </c>
      <c r="O84" s="11">
        <f t="shared" ca="1" si="9"/>
        <v>29.114312884236</v>
      </c>
      <c r="P84" s="11">
        <f t="shared" ca="1" si="9"/>
        <v>74.819054416169024</v>
      </c>
      <c r="Q84" s="11">
        <f t="shared" ca="1" si="9"/>
        <v>41.181071456536067</v>
      </c>
      <c r="R84" s="11">
        <f t="shared" ca="1" si="9"/>
        <v>11.250629306911849</v>
      </c>
      <c r="S84" s="11">
        <f t="shared" ca="1" si="9"/>
        <v>28.182695016766502</v>
      </c>
      <c r="T84" s="11">
        <f t="shared" ca="1" si="9"/>
        <v>10.49247617523023</v>
      </c>
      <c r="U84" s="11">
        <f t="shared" ca="1" si="9"/>
        <v>42.235604245680832</v>
      </c>
      <c r="V84" s="11">
        <f t="shared" ca="1" si="9"/>
        <v>43.916900490797467</v>
      </c>
      <c r="W84" s="11">
        <f t="shared" ca="1" si="9"/>
        <v>111.03237863754929</v>
      </c>
      <c r="X84" s="11">
        <f t="shared" ca="1" si="9"/>
        <v>65.36564924193523</v>
      </c>
      <c r="Y84" s="11">
        <f t="shared" ca="1" si="9"/>
        <v>78.765227164929115</v>
      </c>
      <c r="Z84" s="11">
        <f t="shared" ca="1" si="9"/>
        <v>68.288284424874917</v>
      </c>
      <c r="AA84" s="11">
        <f t="shared" ca="1" si="9"/>
        <v>31.071567027803439</v>
      </c>
      <c r="AB84" s="11">
        <f t="shared" ca="1" si="9"/>
        <v>51.670417997059452</v>
      </c>
      <c r="AC84" s="11">
        <f t="shared" ca="1" si="9"/>
        <v>14.618137234225561</v>
      </c>
      <c r="AD84" s="11">
        <f t="shared" ca="1" si="9"/>
        <v>27.095598221441993</v>
      </c>
      <c r="AE84" s="11">
        <f t="shared" ca="1" si="9"/>
        <v>45.405837429921576</v>
      </c>
      <c r="AF84" s="11">
        <f t="shared" ca="1" si="9"/>
        <v>56.367286406463691</v>
      </c>
      <c r="AG84" s="11">
        <f t="shared" ca="1" si="9"/>
        <v>106.9320157980563</v>
      </c>
      <c r="AH84" s="11">
        <f t="shared" ca="1" si="9"/>
        <v>25.922697610117968</v>
      </c>
      <c r="AI84" s="11">
        <f t="shared" ca="1" si="9"/>
        <v>43.7175986778743</v>
      </c>
      <c r="AJ84" s="11">
        <f t="shared" ca="1" si="9"/>
        <v>24.579363275399889</v>
      </c>
      <c r="AK84" s="11">
        <f t="shared" ca="1" si="9"/>
        <v>41.113808529849507</v>
      </c>
      <c r="AL84" s="11">
        <f t="shared" ca="1" si="9"/>
        <v>82.012148525982425</v>
      </c>
      <c r="AM84" s="11">
        <f t="shared" ca="1" si="9"/>
        <v>41.585246794756053</v>
      </c>
      <c r="AN84" s="11">
        <f t="shared" ca="1" si="9"/>
        <v>68.957468986574938</v>
      </c>
      <c r="AO84" s="11">
        <f t="shared" ca="1" si="9"/>
        <v>11.704495827870154</v>
      </c>
      <c r="AP84" s="11">
        <f t="shared" ca="1" si="9"/>
        <v>67.917156552307773</v>
      </c>
      <c r="AQ84" s="11">
        <f t="shared" ca="1" si="9"/>
        <v>33.558128354900298</v>
      </c>
      <c r="AR84" s="11">
        <f t="shared" ca="1" si="9"/>
        <v>26.158895613558983</v>
      </c>
      <c r="AS84" s="11">
        <f t="shared" ca="1" si="9"/>
        <v>59.351125765780274</v>
      </c>
      <c r="AT84" s="11">
        <f t="shared" ca="1" si="9"/>
        <v>29.157174771639589</v>
      </c>
      <c r="AU84" s="11">
        <f t="shared" ca="1" si="9"/>
        <v>56.861479457855864</v>
      </c>
      <c r="AV84" s="11">
        <f t="shared" ca="1" si="9"/>
        <v>69.750500836029332</v>
      </c>
      <c r="AW84" s="11">
        <f t="shared" ca="1" si="9"/>
        <v>51.224856024118253</v>
      </c>
      <c r="AX84" s="11">
        <f t="shared" ca="1" si="9"/>
        <v>83.869432886902587</v>
      </c>
      <c r="AY84" s="11">
        <f t="shared" ca="1" si="9"/>
        <v>35.087385298557344</v>
      </c>
      <c r="AZ84" s="11">
        <f t="shared" ca="1" si="9"/>
        <v>17.148801244624632</v>
      </c>
      <c r="BA84" s="11">
        <f t="shared" ca="1" si="9"/>
        <v>62.581352099073207</v>
      </c>
      <c r="BB84" s="11">
        <f t="shared" ca="1" si="9"/>
        <v>32.591014162897729</v>
      </c>
      <c r="BC84" s="11">
        <f t="shared" ca="1" si="9"/>
        <v>43.761905605124042</v>
      </c>
      <c r="BD84" s="11">
        <f t="shared" ca="1" si="9"/>
        <v>41.805088963569233</v>
      </c>
      <c r="BE84" s="11">
        <f t="shared" ca="1" si="9"/>
        <v>92.727100282479213</v>
      </c>
      <c r="BF84" s="11">
        <f t="shared" ca="1" si="9"/>
        <v>49.879166732259755</v>
      </c>
      <c r="BG84" s="11">
        <f t="shared" ca="1" si="9"/>
        <v>60.81310418823341</v>
      </c>
      <c r="BH84" s="11">
        <f t="shared" ca="1" si="9"/>
        <v>12.606268942551281</v>
      </c>
      <c r="BI84" s="11">
        <f t="shared" ca="1" si="9"/>
        <v>40.412699215614417</v>
      </c>
      <c r="BJ84" s="11">
        <f t="shared" ca="1" si="9"/>
        <v>48.367977791590334</v>
      </c>
      <c r="BK84" s="11">
        <f t="shared" ca="1" si="9"/>
        <v>93.401104867301029</v>
      </c>
      <c r="BL84" s="11">
        <f t="shared" ca="1" si="9"/>
        <v>25.678190672854427</v>
      </c>
      <c r="BM84" s="11">
        <f t="shared" ca="1" si="9"/>
        <v>21.097692745910003</v>
      </c>
      <c r="BN84" s="11">
        <f t="shared" ca="1" si="9"/>
        <v>0</v>
      </c>
      <c r="BO84" s="11">
        <f t="shared" ca="1" si="8"/>
        <v>69.46229892198123</v>
      </c>
      <c r="BP84" s="11">
        <f t="shared" ca="1" si="8"/>
        <v>64.894000952825181</v>
      </c>
      <c r="BQ84" s="11">
        <f t="shared" ca="1" si="8"/>
        <v>52.41856991711775</v>
      </c>
      <c r="BR84" s="11">
        <f t="shared" ca="1" si="8"/>
        <v>25.1842372458282</v>
      </c>
      <c r="BS84" s="11">
        <f t="shared" ca="1" si="8"/>
        <v>67.255458659246798</v>
      </c>
      <c r="BT84" s="11">
        <f t="shared" ca="1" si="8"/>
        <v>53.486037627687111</v>
      </c>
      <c r="BU84" s="11">
        <f t="shared" ca="1" si="8"/>
        <v>65.654087214119599</v>
      </c>
      <c r="BV84" s="11">
        <f t="shared" ca="1" si="8"/>
        <v>23.723265887595637</v>
      </c>
      <c r="BW84" s="11">
        <f t="shared" ca="1" si="8"/>
        <v>36.292604279520205</v>
      </c>
      <c r="BX84" s="11">
        <f t="shared" ca="1" si="8"/>
        <v>69.545286773822511</v>
      </c>
      <c r="BY84" s="11">
        <f t="shared" ca="1" si="8"/>
        <v>89.222688190459309</v>
      </c>
      <c r="BZ84" s="11">
        <f t="shared" ca="1" si="8"/>
        <v>11.739787006477512</v>
      </c>
      <c r="CA84" s="11">
        <f t="shared" ca="1" si="8"/>
        <v>74.658962244523735</v>
      </c>
      <c r="CB84" s="11">
        <f t="shared" ca="1" si="8"/>
        <v>111.16966864163361</v>
      </c>
      <c r="CC84" s="11">
        <f t="shared" ca="1" si="8"/>
        <v>41.036179864438829</v>
      </c>
      <c r="CD84" s="11">
        <f t="shared" ca="1" si="8"/>
        <v>20.531851088380321</v>
      </c>
      <c r="CE84" s="11">
        <f t="shared" ca="1" si="8"/>
        <v>86.803265849911597</v>
      </c>
      <c r="CF84" s="11">
        <f t="shared" ca="1" si="8"/>
        <v>29.790658334698971</v>
      </c>
      <c r="CG84" s="11">
        <f t="shared" ca="1" si="8"/>
        <v>82.482817063781525</v>
      </c>
      <c r="CH84" s="11">
        <f t="shared" ca="1" si="8"/>
        <v>58.726078183408937</v>
      </c>
      <c r="CI84" s="11">
        <f t="shared" ca="1" si="8"/>
        <v>61.420669105558616</v>
      </c>
      <c r="CJ84" s="11">
        <f t="shared" ca="1" si="8"/>
        <v>75.063953579662908</v>
      </c>
      <c r="CK84" s="11">
        <f t="shared" ca="1" si="8"/>
        <v>33.401660013627762</v>
      </c>
      <c r="CL84" s="11">
        <f t="shared" ca="1" si="8"/>
        <v>32.844221130628135</v>
      </c>
      <c r="CM84" s="11">
        <f t="shared" ca="1" si="8"/>
        <v>46.762660938396721</v>
      </c>
      <c r="CN84" s="11">
        <f t="shared" ca="1" si="8"/>
        <v>42.807181263486171</v>
      </c>
      <c r="CO84" s="11">
        <f t="shared" ca="1" si="8"/>
        <v>13.551604055343091</v>
      </c>
      <c r="CP84" s="11">
        <f t="shared" ca="1" si="8"/>
        <v>59.34629404020481</v>
      </c>
      <c r="CQ84" s="11">
        <f t="shared" ca="1" si="8"/>
        <v>23.514437593832554</v>
      </c>
      <c r="CR84" s="11">
        <f t="shared" ca="1" si="8"/>
        <v>65.538104231287548</v>
      </c>
      <c r="CS84" s="11">
        <f t="shared" ca="1" si="8"/>
        <v>67.765975888932644</v>
      </c>
      <c r="CT84" s="11">
        <f t="shared" ca="1" si="8"/>
        <v>10.982609159577681</v>
      </c>
      <c r="CU84" s="11">
        <f t="shared" ca="1" si="8"/>
        <v>21.585737829669458</v>
      </c>
      <c r="CV84" s="11">
        <f t="shared" ca="1" si="8"/>
        <v>42.358497134151861</v>
      </c>
      <c r="CW84" s="11">
        <f t="shared" ca="1" si="8"/>
        <v>25.591315714399009</v>
      </c>
      <c r="CX84" s="11"/>
      <c r="CY84" s="11"/>
    </row>
    <row r="85" spans="1:103" customFormat="1" x14ac:dyDescent="0.2">
      <c r="A85">
        <v>13</v>
      </c>
      <c r="B85" s="11">
        <f t="shared" ca="1" si="4"/>
        <v>50.916874885937581</v>
      </c>
      <c r="C85" s="11">
        <f t="shared" ca="1" si="9"/>
        <v>66.298012754985777</v>
      </c>
      <c r="D85" s="11">
        <f t="shared" ca="1" si="9"/>
        <v>36.046337307981098</v>
      </c>
      <c r="E85" s="11">
        <f t="shared" ca="1" si="9"/>
        <v>25.430875707688319</v>
      </c>
      <c r="F85" s="11">
        <f t="shared" ca="1" si="9"/>
        <v>80.612669487378454</v>
      </c>
      <c r="G85" s="11">
        <f t="shared" ca="1" si="9"/>
        <v>69.223938823121173</v>
      </c>
      <c r="H85" s="11">
        <f t="shared" ca="1" si="9"/>
        <v>22.810219813181504</v>
      </c>
      <c r="I85" s="11">
        <f t="shared" ca="1" si="9"/>
        <v>26.512411982493006</v>
      </c>
      <c r="J85" s="11">
        <f t="shared" ca="1" si="9"/>
        <v>37.153900786262625</v>
      </c>
      <c r="K85" s="11">
        <f t="shared" ca="1" si="9"/>
        <v>27.457540081709478</v>
      </c>
      <c r="L85" s="11">
        <f t="shared" ca="1" si="9"/>
        <v>31.76930603784524</v>
      </c>
      <c r="M85" s="11">
        <f t="shared" ca="1" si="9"/>
        <v>26.27841519460247</v>
      </c>
      <c r="N85" s="11">
        <f t="shared" ca="1" si="9"/>
        <v>27.792042894018579</v>
      </c>
      <c r="O85" s="11">
        <f t="shared" ca="1" si="9"/>
        <v>42.18789432446961</v>
      </c>
      <c r="P85" s="11">
        <f t="shared" ca="1" si="9"/>
        <v>50.166311021340533</v>
      </c>
      <c r="Q85" s="11">
        <f t="shared" ca="1" si="9"/>
        <v>39.141256311284593</v>
      </c>
      <c r="R85" s="11">
        <f t="shared" ca="1" si="9"/>
        <v>10.775275293829319</v>
      </c>
      <c r="S85" s="11">
        <f t="shared" ca="1" si="9"/>
        <v>43.217644466827231</v>
      </c>
      <c r="T85" s="11">
        <f t="shared" ca="1" si="9"/>
        <v>7.4661503133010347</v>
      </c>
      <c r="U85" s="11">
        <f t="shared" ca="1" si="9"/>
        <v>22.810258325016306</v>
      </c>
      <c r="V85" s="11">
        <f t="shared" ca="1" si="9"/>
        <v>46.212470685139131</v>
      </c>
      <c r="W85" s="11">
        <f t="shared" ca="1" si="9"/>
        <v>128.69570378004775</v>
      </c>
      <c r="X85" s="11">
        <f t="shared" ca="1" si="9"/>
        <v>47.275944010106628</v>
      </c>
      <c r="Y85" s="11">
        <f t="shared" ca="1" si="9"/>
        <v>96.081663601248678</v>
      </c>
      <c r="Z85" s="11">
        <f t="shared" ca="1" si="9"/>
        <v>76.182500108528771</v>
      </c>
      <c r="AA85" s="11">
        <f t="shared" ca="1" si="9"/>
        <v>33.366754972899173</v>
      </c>
      <c r="AB85" s="11">
        <f t="shared" ca="1" si="9"/>
        <v>57.47333234842273</v>
      </c>
      <c r="AC85" s="11">
        <f t="shared" ca="1" si="9"/>
        <v>12.927131332503542</v>
      </c>
      <c r="AD85" s="11">
        <f t="shared" ca="1" si="9"/>
        <v>20.329363385250232</v>
      </c>
      <c r="AE85" s="11">
        <f t="shared" ca="1" si="9"/>
        <v>31.830784224307685</v>
      </c>
      <c r="AF85" s="11">
        <f t="shared" ca="1" si="9"/>
        <v>43.541463024883676</v>
      </c>
      <c r="AG85" s="11">
        <f t="shared" ca="1" si="9"/>
        <v>97.570443166294524</v>
      </c>
      <c r="AH85" s="11">
        <f t="shared" ca="1" si="9"/>
        <v>25.105944416580073</v>
      </c>
      <c r="AI85" s="11">
        <f t="shared" ca="1" si="9"/>
        <v>26.264139536889708</v>
      </c>
      <c r="AJ85" s="11">
        <f t="shared" ca="1" si="9"/>
        <v>24.233199597997533</v>
      </c>
      <c r="AK85" s="11">
        <f t="shared" ca="1" si="9"/>
        <v>45.313817888751501</v>
      </c>
      <c r="AL85" s="11">
        <f t="shared" ca="1" si="9"/>
        <v>52.693612959784687</v>
      </c>
      <c r="AM85" s="11">
        <f t="shared" ca="1" si="9"/>
        <v>40.32625889142485</v>
      </c>
      <c r="AN85" s="11">
        <f t="shared" ca="1" si="9"/>
        <v>53.48828342636174</v>
      </c>
      <c r="AO85" s="11">
        <f t="shared" ca="1" si="9"/>
        <v>14.375304269742429</v>
      </c>
      <c r="AP85" s="11">
        <f t="shared" ca="1" si="9"/>
        <v>69.587077932525972</v>
      </c>
      <c r="AQ85" s="11">
        <f t="shared" ca="1" si="9"/>
        <v>35.018098917733901</v>
      </c>
      <c r="AR85" s="11">
        <f t="shared" ca="1" si="9"/>
        <v>23.296126343885931</v>
      </c>
      <c r="AS85" s="11">
        <f t="shared" ca="1" si="9"/>
        <v>41.822077845696342</v>
      </c>
      <c r="AT85" s="11">
        <f t="shared" ca="1" si="9"/>
        <v>32.242983167459137</v>
      </c>
      <c r="AU85" s="11">
        <f t="shared" ca="1" si="9"/>
        <v>41.847759586436986</v>
      </c>
      <c r="AV85" s="11">
        <f t="shared" ca="1" si="9"/>
        <v>76.160260559351414</v>
      </c>
      <c r="AW85" s="11">
        <f t="shared" ca="1" si="9"/>
        <v>48.684814218266347</v>
      </c>
      <c r="AX85" s="11">
        <f t="shared" ca="1" si="9"/>
        <v>72.93506074526654</v>
      </c>
      <c r="AY85" s="11">
        <f t="shared" ca="1" si="9"/>
        <v>17.7312946166528</v>
      </c>
      <c r="AZ85" s="11">
        <f t="shared" ca="1" si="9"/>
        <v>15.279021523321322</v>
      </c>
      <c r="BA85" s="11">
        <f t="shared" ca="1" si="9"/>
        <v>43.148687209787539</v>
      </c>
      <c r="BB85" s="11">
        <f t="shared" ca="1" si="9"/>
        <v>24.834533338407564</v>
      </c>
      <c r="BC85" s="11">
        <f t="shared" ca="1" si="9"/>
        <v>32.577850270388929</v>
      </c>
      <c r="BD85" s="11">
        <f t="shared" ca="1" si="9"/>
        <v>30.608273611756626</v>
      </c>
      <c r="BE85" s="11">
        <f t="shared" ca="1" si="9"/>
        <v>50.695307873348135</v>
      </c>
      <c r="BF85" s="11">
        <f t="shared" ca="1" si="9"/>
        <v>36.983720984282229</v>
      </c>
      <c r="BG85" s="11">
        <f t="shared" ca="1" si="9"/>
        <v>52.969683345805507</v>
      </c>
      <c r="BH85" s="11">
        <f t="shared" ca="1" si="9"/>
        <v>12.125363746091375</v>
      </c>
      <c r="BI85" s="11">
        <f t="shared" ca="1" si="9"/>
        <v>48.789824666739833</v>
      </c>
      <c r="BJ85" s="11">
        <f t="shared" ca="1" si="9"/>
        <v>34.199901812786862</v>
      </c>
      <c r="BK85" s="11">
        <f t="shared" ca="1" si="9"/>
        <v>98.82256770032366</v>
      </c>
      <c r="BL85" s="11">
        <f t="shared" ca="1" si="9"/>
        <v>28.362126652966836</v>
      </c>
      <c r="BM85" s="11">
        <f t="shared" ca="1" si="9"/>
        <v>13.172810547268615</v>
      </c>
      <c r="BN85" s="11">
        <f t="shared" ca="1" si="9"/>
        <v>0</v>
      </c>
      <c r="BO85" s="11">
        <f t="shared" ca="1" si="8"/>
        <v>62.858107091649174</v>
      </c>
      <c r="BP85" s="11">
        <f t="shared" ca="1" si="8"/>
        <v>70.261199576999772</v>
      </c>
      <c r="BQ85" s="11">
        <f t="shared" ca="1" si="8"/>
        <v>57.528548967860758</v>
      </c>
      <c r="BR85" s="11">
        <f t="shared" ca="1" si="8"/>
        <v>19.739191702484966</v>
      </c>
      <c r="BS85" s="11">
        <f t="shared" ca="1" si="8"/>
        <v>67.500762784819358</v>
      </c>
      <c r="BT85" s="11">
        <f t="shared" ca="1" si="8"/>
        <v>66.629221705297866</v>
      </c>
      <c r="BU85" s="11">
        <f t="shared" ca="1" si="8"/>
        <v>75.504588441758713</v>
      </c>
      <c r="BV85" s="11">
        <f t="shared" ca="1" si="8"/>
        <v>28.22707457051763</v>
      </c>
      <c r="BW85" s="11">
        <f t="shared" ca="1" si="8"/>
        <v>44.141849380898407</v>
      </c>
      <c r="BX85" s="11">
        <f t="shared" ca="1" si="8"/>
        <v>39.14783484281385</v>
      </c>
      <c r="BY85" s="11">
        <f t="shared" ca="1" si="8"/>
        <v>62.159520374249183</v>
      </c>
      <c r="BZ85" s="11">
        <f t="shared" ca="1" si="8"/>
        <v>10.13238370387781</v>
      </c>
      <c r="CA85" s="11">
        <f t="shared" ca="1" si="8"/>
        <v>67.065826207153393</v>
      </c>
      <c r="CB85" s="11">
        <f t="shared" ca="1" si="8"/>
        <v>96.563342586650776</v>
      </c>
      <c r="CC85" s="11">
        <f t="shared" ca="1" si="8"/>
        <v>44.453903574813381</v>
      </c>
      <c r="CD85" s="11">
        <f t="shared" ca="1" si="8"/>
        <v>25.912361157850025</v>
      </c>
      <c r="CE85" s="11">
        <f t="shared" ca="1" si="8"/>
        <v>86.14497740763936</v>
      </c>
      <c r="CF85" s="11">
        <f t="shared" ca="1" si="8"/>
        <v>28.172307626353707</v>
      </c>
      <c r="CG85" s="11">
        <f t="shared" ca="1" si="8"/>
        <v>87.576456883794066</v>
      </c>
      <c r="CH85" s="11">
        <f t="shared" ca="1" si="8"/>
        <v>47.040498911679748</v>
      </c>
      <c r="CI85" s="11">
        <f t="shared" ca="1" si="8"/>
        <v>46.714103527985436</v>
      </c>
      <c r="CJ85" s="11">
        <f t="shared" ca="1" si="8"/>
        <v>82.014911764425008</v>
      </c>
      <c r="CK85" s="11">
        <f t="shared" ca="1" si="8"/>
        <v>29.85786916854163</v>
      </c>
      <c r="CL85" s="11">
        <f t="shared" ca="1" si="8"/>
        <v>34.681685038100142</v>
      </c>
      <c r="CM85" s="11">
        <f t="shared" ca="1" si="8"/>
        <v>38.734430704252162</v>
      </c>
      <c r="CN85" s="11">
        <f t="shared" ca="1" si="8"/>
        <v>37.833018354180567</v>
      </c>
      <c r="CO85" s="11">
        <f t="shared" ca="1" si="8"/>
        <v>15.680556737356923</v>
      </c>
      <c r="CP85" s="11">
        <f t="shared" ca="1" si="8"/>
        <v>63.108423656420065</v>
      </c>
      <c r="CQ85" s="11">
        <f t="shared" ca="1" si="8"/>
        <v>21.878331524902702</v>
      </c>
      <c r="CR85" s="11">
        <f t="shared" ca="1" si="8"/>
        <v>40.165477183543295</v>
      </c>
      <c r="CS85" s="11">
        <f t="shared" ca="1" si="8"/>
        <v>66.189471201161453</v>
      </c>
      <c r="CT85" s="11">
        <f t="shared" ca="1" si="8"/>
        <v>11.807008970488923</v>
      </c>
      <c r="CU85" s="11">
        <f t="shared" ca="1" si="8"/>
        <v>27.360066796965825</v>
      </c>
      <c r="CV85" s="11">
        <f t="shared" ca="1" si="8"/>
        <v>40.955944865760458</v>
      </c>
      <c r="CW85" s="11">
        <f t="shared" ca="1" si="8"/>
        <v>31.233518572723444</v>
      </c>
      <c r="CX85" s="11"/>
      <c r="CY85" s="11"/>
    </row>
    <row r="86" spans="1:103" customFormat="1" x14ac:dyDescent="0.2">
      <c r="A86">
        <v>14</v>
      </c>
      <c r="B86" s="11">
        <f t="shared" ca="1" si="4"/>
        <v>41.584819862921705</v>
      </c>
      <c r="C86" s="11">
        <f t="shared" ca="1" si="9"/>
        <v>70.49880749427895</v>
      </c>
      <c r="D86" s="11">
        <f t="shared" ca="1" si="9"/>
        <v>40.741301110031863</v>
      </c>
      <c r="E86" s="11">
        <f t="shared" ca="1" si="9"/>
        <v>38.418059631796766</v>
      </c>
      <c r="F86" s="11">
        <f t="shared" ca="1" si="9"/>
        <v>71.505418374764503</v>
      </c>
      <c r="G86" s="11">
        <f t="shared" ca="1" si="9"/>
        <v>38.718132809216279</v>
      </c>
      <c r="H86" s="11">
        <f t="shared" ca="1" si="9"/>
        <v>15.303414357712979</v>
      </c>
      <c r="I86" s="11">
        <f t="shared" ca="1" si="9"/>
        <v>29.059584985529046</v>
      </c>
      <c r="J86" s="11">
        <f t="shared" ca="1" si="9"/>
        <v>33.468322362386189</v>
      </c>
      <c r="K86" s="11">
        <f t="shared" ca="1" si="9"/>
        <v>22.380243166107263</v>
      </c>
      <c r="L86" s="11">
        <f t="shared" ca="1" si="9"/>
        <v>32.81910976295778</v>
      </c>
      <c r="M86" s="11">
        <f t="shared" ca="1" si="9"/>
        <v>21.178554249907094</v>
      </c>
      <c r="N86" s="11">
        <f t="shared" ca="1" si="9"/>
        <v>37.77606675702345</v>
      </c>
      <c r="O86" s="11">
        <f t="shared" ca="1" si="9"/>
        <v>29.142307539901118</v>
      </c>
      <c r="P86" s="11">
        <f t="shared" ca="1" si="9"/>
        <v>41.682544767432908</v>
      </c>
      <c r="Q86" s="11">
        <f t="shared" ca="1" si="9"/>
        <v>32.315119883759216</v>
      </c>
      <c r="R86" s="11">
        <f t="shared" ca="1" si="9"/>
        <v>14.194472929661536</v>
      </c>
      <c r="S86" s="11">
        <f t="shared" ca="1" si="9"/>
        <v>61.469205862634198</v>
      </c>
      <c r="T86" s="11">
        <f t="shared" ca="1" si="9"/>
        <v>6.4703585744105956</v>
      </c>
      <c r="U86" s="11">
        <f t="shared" ca="1" si="9"/>
        <v>22.133995063057949</v>
      </c>
      <c r="V86" s="11">
        <f t="shared" ca="1" si="9"/>
        <v>44.296615913859185</v>
      </c>
      <c r="W86" s="11">
        <f t="shared" ca="1" si="9"/>
        <v>94.365811065876301</v>
      </c>
      <c r="X86" s="11">
        <f t="shared" ca="1" si="9"/>
        <v>67.680641478021101</v>
      </c>
      <c r="Y86" s="11">
        <f t="shared" ca="1" si="9"/>
        <v>71.856318521226001</v>
      </c>
      <c r="Z86" s="11">
        <f t="shared" ca="1" si="9"/>
        <v>110.10811760497266</v>
      </c>
      <c r="AA86" s="11">
        <f t="shared" ca="1" si="9"/>
        <v>33.412983704753195</v>
      </c>
      <c r="AB86" s="11">
        <f t="shared" ca="1" si="9"/>
        <v>56.404169500202045</v>
      </c>
      <c r="AC86" s="11">
        <f t="shared" ca="1" si="9"/>
        <v>11.191217285079176</v>
      </c>
      <c r="AD86" s="11">
        <f t="shared" ca="1" si="9"/>
        <v>25.136733215405552</v>
      </c>
      <c r="AE86" s="11">
        <f t="shared" ca="1" si="9"/>
        <v>38.933171005118112</v>
      </c>
      <c r="AF86" s="11">
        <f t="shared" ca="1" si="9"/>
        <v>37.644718055914659</v>
      </c>
      <c r="AG86" s="11">
        <f t="shared" ca="1" si="9"/>
        <v>108.85599515592718</v>
      </c>
      <c r="AH86" s="11">
        <f t="shared" ca="1" si="9"/>
        <v>21.746629067855775</v>
      </c>
      <c r="AI86" s="11">
        <f t="shared" ca="1" si="9"/>
        <v>21.780670464572889</v>
      </c>
      <c r="AJ86" s="11">
        <f t="shared" ca="1" si="9"/>
        <v>25.609725700123988</v>
      </c>
      <c r="AK86" s="11">
        <f t="shared" ca="1" si="9"/>
        <v>61.028667486604661</v>
      </c>
      <c r="AL86" s="11">
        <f t="shared" ca="1" si="9"/>
        <v>38.239847305889796</v>
      </c>
      <c r="AM86" s="11">
        <f t="shared" ca="1" si="9"/>
        <v>43.933515542048248</v>
      </c>
      <c r="AN86" s="11">
        <f t="shared" ca="1" si="9"/>
        <v>40.98161836404514</v>
      </c>
      <c r="AO86" s="11">
        <f t="shared" ca="1" si="9"/>
        <v>15.62001331043596</v>
      </c>
      <c r="AP86" s="11">
        <f t="shared" ca="1" si="9"/>
        <v>40.465554105797452</v>
      </c>
      <c r="AQ86" s="11">
        <f t="shared" ca="1" si="9"/>
        <v>33.573722656861953</v>
      </c>
      <c r="AR86" s="11">
        <f t="shared" ca="1" si="9"/>
        <v>14.02311235664714</v>
      </c>
      <c r="AS86" s="11">
        <f t="shared" ca="1" si="9"/>
        <v>35.776281629713878</v>
      </c>
      <c r="AT86" s="11">
        <f t="shared" ca="1" si="9"/>
        <v>19.882000606091072</v>
      </c>
      <c r="AU86" s="11">
        <f t="shared" ca="1" si="9"/>
        <v>33.819909759328162</v>
      </c>
      <c r="AV86" s="11">
        <f t="shared" ca="1" si="9"/>
        <v>76.031011240866562</v>
      </c>
      <c r="AW86" s="11">
        <f t="shared" ca="1" si="9"/>
        <v>30.876378486658314</v>
      </c>
      <c r="AX86" s="11">
        <f t="shared" ca="1" si="9"/>
        <v>77.657354652638546</v>
      </c>
      <c r="AY86" s="11">
        <f t="shared" ca="1" si="9"/>
        <v>15.894713440117071</v>
      </c>
      <c r="AZ86" s="11">
        <f t="shared" ca="1" si="9"/>
        <v>15.253277345917724</v>
      </c>
      <c r="BA86" s="11">
        <f t="shared" ca="1" si="9"/>
        <v>49.466394589859135</v>
      </c>
      <c r="BB86" s="11">
        <f t="shared" ca="1" si="9"/>
        <v>18.953158791194248</v>
      </c>
      <c r="BC86" s="11">
        <f t="shared" ca="1" si="9"/>
        <v>18.238712110721885</v>
      </c>
      <c r="BD86" s="11">
        <f t="shared" ca="1" si="9"/>
        <v>11.393610486042054</v>
      </c>
      <c r="BE86" s="11">
        <f t="shared" ca="1" si="9"/>
        <v>59.184373419062503</v>
      </c>
      <c r="BF86" s="11">
        <f t="shared" ca="1" si="9"/>
        <v>18.265992074437161</v>
      </c>
      <c r="BG86" s="11">
        <f t="shared" ca="1" si="9"/>
        <v>53.128916774337114</v>
      </c>
      <c r="BH86" s="11">
        <f t="shared" ca="1" si="9"/>
        <v>11.543410904951628</v>
      </c>
      <c r="BI86" s="11">
        <f t="shared" ca="1" si="9"/>
        <v>48.794297108981006</v>
      </c>
      <c r="BJ86" s="11">
        <f t="shared" ca="1" si="9"/>
        <v>25.838056099510936</v>
      </c>
      <c r="BK86" s="11">
        <f t="shared" ca="1" si="9"/>
        <v>79.333299377245766</v>
      </c>
      <c r="BL86" s="11">
        <f t="shared" ca="1" si="9"/>
        <v>32.376784725274923</v>
      </c>
      <c r="BM86" s="11">
        <f t="shared" ca="1" si="9"/>
        <v>14.259834901997042</v>
      </c>
      <c r="BN86" s="11">
        <f t="shared" ref="BN86:CW89" ca="1" si="10">IF(BN32*$E$10&gt;0,BN32*$E$10,0)</f>
        <v>0</v>
      </c>
      <c r="BO86" s="11">
        <f t="shared" ca="1" si="10"/>
        <v>61.639478550199897</v>
      </c>
      <c r="BP86" s="11">
        <f t="shared" ca="1" si="10"/>
        <v>66.158131640794338</v>
      </c>
      <c r="BQ86" s="11">
        <f t="shared" ca="1" si="10"/>
        <v>69.526680730451432</v>
      </c>
      <c r="BR86" s="11">
        <f t="shared" ca="1" si="10"/>
        <v>16.364030063212557</v>
      </c>
      <c r="BS86" s="11">
        <f t="shared" ca="1" si="10"/>
        <v>56.282763723700604</v>
      </c>
      <c r="BT86" s="11">
        <f t="shared" ca="1" si="10"/>
        <v>63.024796972255302</v>
      </c>
      <c r="BU86" s="11">
        <f t="shared" ca="1" si="10"/>
        <v>57.572231179880127</v>
      </c>
      <c r="BV86" s="11">
        <f t="shared" ca="1" si="10"/>
        <v>21.940919306552956</v>
      </c>
      <c r="BW86" s="11">
        <f t="shared" ca="1" si="10"/>
        <v>27.575090866287344</v>
      </c>
      <c r="BX86" s="11">
        <f t="shared" ca="1" si="10"/>
        <v>33.702385782632881</v>
      </c>
      <c r="BY86" s="11">
        <f t="shared" ca="1" si="10"/>
        <v>54.681961816191119</v>
      </c>
      <c r="BZ86" s="11">
        <f t="shared" ca="1" si="10"/>
        <v>10.735515782886523</v>
      </c>
      <c r="CA86" s="11">
        <f t="shared" ca="1" si="10"/>
        <v>50.022313578264836</v>
      </c>
      <c r="CB86" s="11">
        <f t="shared" ca="1" si="10"/>
        <v>47.885790288936818</v>
      </c>
      <c r="CC86" s="11">
        <f t="shared" ca="1" si="10"/>
        <v>35.695861789803921</v>
      </c>
      <c r="CD86" s="11">
        <f t="shared" ca="1" si="10"/>
        <v>35.287061445379251</v>
      </c>
      <c r="CE86" s="11">
        <f t="shared" ca="1" si="10"/>
        <v>42.688813508799846</v>
      </c>
      <c r="CF86" s="11">
        <f t="shared" ca="1" si="10"/>
        <v>37.343643728674778</v>
      </c>
      <c r="CG86" s="11">
        <f t="shared" ca="1" si="10"/>
        <v>101.95830838305615</v>
      </c>
      <c r="CH86" s="11">
        <f t="shared" ca="1" si="10"/>
        <v>56.901440814792934</v>
      </c>
      <c r="CI86" s="11">
        <f t="shared" ca="1" si="10"/>
        <v>54.432615471549596</v>
      </c>
      <c r="CJ86" s="11">
        <f t="shared" ca="1" si="10"/>
        <v>96.784576300898124</v>
      </c>
      <c r="CK86" s="11">
        <f t="shared" ca="1" si="10"/>
        <v>22.582640667662773</v>
      </c>
      <c r="CL86" s="11">
        <f t="shared" ca="1" si="10"/>
        <v>26.142475840803456</v>
      </c>
      <c r="CM86" s="11">
        <f t="shared" ca="1" si="10"/>
        <v>39.110702152739655</v>
      </c>
      <c r="CN86" s="11">
        <f t="shared" ca="1" si="10"/>
        <v>41.12201891629141</v>
      </c>
      <c r="CO86" s="11">
        <f t="shared" ca="1" si="10"/>
        <v>18.406839297250187</v>
      </c>
      <c r="CP86" s="11">
        <f t="shared" ca="1" si="10"/>
        <v>49.944172516419663</v>
      </c>
      <c r="CQ86" s="11">
        <f t="shared" ca="1" si="10"/>
        <v>20.840091068075335</v>
      </c>
      <c r="CR86" s="11">
        <f t="shared" ca="1" si="10"/>
        <v>43.179226558809631</v>
      </c>
      <c r="CS86" s="11">
        <f t="shared" ca="1" si="10"/>
        <v>53.915432543973047</v>
      </c>
      <c r="CT86" s="11">
        <f t="shared" ca="1" si="10"/>
        <v>9.1573176286392357</v>
      </c>
      <c r="CU86" s="11">
        <f t="shared" ca="1" si="10"/>
        <v>20.084315047724832</v>
      </c>
      <c r="CV86" s="11">
        <f t="shared" ca="1" si="10"/>
        <v>41.581729051668447</v>
      </c>
      <c r="CW86" s="11">
        <f t="shared" ca="1" si="10"/>
        <v>25.166290074229821</v>
      </c>
      <c r="CX86" s="11"/>
      <c r="CY86" s="11"/>
    </row>
    <row r="87" spans="1:103" customFormat="1" x14ac:dyDescent="0.2">
      <c r="A87">
        <v>15</v>
      </c>
      <c r="B87" s="11">
        <f t="shared" ca="1" si="4"/>
        <v>39.944580481304186</v>
      </c>
      <c r="C87" s="11">
        <f t="shared" ref="C87:BN90" ca="1" si="11">IF(C33*$E$10&gt;0,C33*$E$10,0)</f>
        <v>39.69066248963393</v>
      </c>
      <c r="D87" s="11">
        <f t="shared" ca="1" si="11"/>
        <v>31.864977560527333</v>
      </c>
      <c r="E87" s="11">
        <f t="shared" ca="1" si="11"/>
        <v>38.019259938420809</v>
      </c>
      <c r="F87" s="11">
        <f t="shared" ca="1" si="11"/>
        <v>48.766430136442125</v>
      </c>
      <c r="G87" s="11">
        <f t="shared" ca="1" si="11"/>
        <v>35.811849626599603</v>
      </c>
      <c r="H87" s="11">
        <f t="shared" ca="1" si="11"/>
        <v>14.110592167476817</v>
      </c>
      <c r="I87" s="11">
        <f t="shared" ca="1" si="11"/>
        <v>39.758704531799587</v>
      </c>
      <c r="J87" s="11">
        <f t="shared" ca="1" si="11"/>
        <v>28.132442048396456</v>
      </c>
      <c r="K87" s="11">
        <f t="shared" ca="1" si="11"/>
        <v>20.751629247765756</v>
      </c>
      <c r="L87" s="11">
        <f t="shared" ca="1" si="11"/>
        <v>25.114604067938995</v>
      </c>
      <c r="M87" s="11">
        <f t="shared" ca="1" si="11"/>
        <v>20.031623816302833</v>
      </c>
      <c r="N87" s="11">
        <f t="shared" ca="1" si="11"/>
        <v>27.621394952500555</v>
      </c>
      <c r="O87" s="11">
        <f t="shared" ca="1" si="11"/>
        <v>31.757612713407969</v>
      </c>
      <c r="P87" s="11">
        <f t="shared" ca="1" si="11"/>
        <v>34.679473369526534</v>
      </c>
      <c r="Q87" s="11">
        <f t="shared" ca="1" si="11"/>
        <v>34.363367641699817</v>
      </c>
      <c r="R87" s="11">
        <f t="shared" ca="1" si="11"/>
        <v>13.983275042976523</v>
      </c>
      <c r="S87" s="11">
        <f t="shared" ca="1" si="11"/>
        <v>70.845200534523201</v>
      </c>
      <c r="T87" s="11">
        <f t="shared" ca="1" si="11"/>
        <v>5.9525033867269004</v>
      </c>
      <c r="U87" s="11">
        <f t="shared" ca="1" si="11"/>
        <v>17.351777685440691</v>
      </c>
      <c r="V87" s="11">
        <f t="shared" ca="1" si="11"/>
        <v>22.248731271355624</v>
      </c>
      <c r="W87" s="11">
        <f t="shared" ca="1" si="11"/>
        <v>67.559205207654671</v>
      </c>
      <c r="X87" s="11">
        <f t="shared" ca="1" si="11"/>
        <v>53.902761226918258</v>
      </c>
      <c r="Y87" s="11">
        <f t="shared" ca="1" si="11"/>
        <v>31.372564285360994</v>
      </c>
      <c r="Z87" s="11">
        <f t="shared" ca="1" si="11"/>
        <v>132.77349052424705</v>
      </c>
      <c r="AA87" s="11">
        <f t="shared" ca="1" si="11"/>
        <v>27.786459531115828</v>
      </c>
      <c r="AB87" s="11">
        <f t="shared" ca="1" si="11"/>
        <v>39.726739906270524</v>
      </c>
      <c r="AC87" s="11">
        <f t="shared" ca="1" si="11"/>
        <v>10.824991939962297</v>
      </c>
      <c r="AD87" s="11">
        <f t="shared" ca="1" si="11"/>
        <v>21.212170394289515</v>
      </c>
      <c r="AE87" s="11">
        <f t="shared" ca="1" si="11"/>
        <v>39.774066857176614</v>
      </c>
      <c r="AF87" s="11">
        <f t="shared" ca="1" si="11"/>
        <v>41.109293021378988</v>
      </c>
      <c r="AG87" s="11">
        <f t="shared" ca="1" si="11"/>
        <v>113.41879583716717</v>
      </c>
      <c r="AH87" s="11">
        <f t="shared" ca="1" si="11"/>
        <v>31.4152776920774</v>
      </c>
      <c r="AI87" s="11">
        <f t="shared" ca="1" si="11"/>
        <v>16.465429387479016</v>
      </c>
      <c r="AJ87" s="11">
        <f t="shared" ca="1" si="11"/>
        <v>32.284685276497562</v>
      </c>
      <c r="AK87" s="11">
        <f t="shared" ca="1" si="11"/>
        <v>62.115406475537242</v>
      </c>
      <c r="AL87" s="11">
        <f t="shared" ca="1" si="11"/>
        <v>47.165014821400987</v>
      </c>
      <c r="AM87" s="11">
        <f t="shared" ca="1" si="11"/>
        <v>49.701671742474559</v>
      </c>
      <c r="AN87" s="11">
        <f t="shared" ca="1" si="11"/>
        <v>46.491105102327261</v>
      </c>
      <c r="AO87" s="11">
        <f t="shared" ca="1" si="11"/>
        <v>15.823492526853549</v>
      </c>
      <c r="AP87" s="11">
        <f t="shared" ca="1" si="11"/>
        <v>40.746456118298269</v>
      </c>
      <c r="AQ87" s="11">
        <f t="shared" ca="1" si="11"/>
        <v>29.69365276303088</v>
      </c>
      <c r="AR87" s="11">
        <f t="shared" ca="1" si="11"/>
        <v>7.2781392052632006</v>
      </c>
      <c r="AS87" s="11">
        <f t="shared" ca="1" si="11"/>
        <v>43.483402548365774</v>
      </c>
      <c r="AT87" s="11">
        <f t="shared" ca="1" si="11"/>
        <v>26.837240229887467</v>
      </c>
      <c r="AU87" s="11">
        <f t="shared" ca="1" si="11"/>
        <v>33.242182678283385</v>
      </c>
      <c r="AV87" s="11">
        <f t="shared" ca="1" si="11"/>
        <v>72.089751873705822</v>
      </c>
      <c r="AW87" s="11">
        <f t="shared" ca="1" si="11"/>
        <v>29.193355784110391</v>
      </c>
      <c r="AX87" s="11">
        <f t="shared" ca="1" si="11"/>
        <v>73.821949933003637</v>
      </c>
      <c r="AY87" s="11">
        <f t="shared" ca="1" si="11"/>
        <v>16.375893134989802</v>
      </c>
      <c r="AZ87" s="11">
        <f t="shared" ca="1" si="11"/>
        <v>20.469825717808646</v>
      </c>
      <c r="BA87" s="11">
        <f t="shared" ca="1" si="11"/>
        <v>38.173767030111975</v>
      </c>
      <c r="BB87" s="11">
        <f t="shared" ca="1" si="11"/>
        <v>22.069195655816436</v>
      </c>
      <c r="BC87" s="11">
        <f t="shared" ca="1" si="11"/>
        <v>17.976764255073274</v>
      </c>
      <c r="BD87" s="11">
        <f t="shared" ca="1" si="11"/>
        <v>11.958355044657978</v>
      </c>
      <c r="BE87" s="11">
        <f t="shared" ca="1" si="11"/>
        <v>66.846531806746597</v>
      </c>
      <c r="BF87" s="11">
        <f t="shared" ca="1" si="11"/>
        <v>15.973451220760687</v>
      </c>
      <c r="BG87" s="11">
        <f t="shared" ca="1" si="11"/>
        <v>66.187771673157712</v>
      </c>
      <c r="BH87" s="11">
        <f t="shared" ca="1" si="11"/>
        <v>14.027471823928293</v>
      </c>
      <c r="BI87" s="11">
        <f t="shared" ca="1" si="11"/>
        <v>41.65797086795115</v>
      </c>
      <c r="BJ87" s="11">
        <f t="shared" ca="1" si="11"/>
        <v>25.663688135626217</v>
      </c>
      <c r="BK87" s="11">
        <f t="shared" ca="1" si="11"/>
        <v>77.018091680740739</v>
      </c>
      <c r="BL87" s="11">
        <f t="shared" ca="1" si="11"/>
        <v>27.890733015309003</v>
      </c>
      <c r="BM87" s="11">
        <f t="shared" ca="1" si="11"/>
        <v>10.921437009822805</v>
      </c>
      <c r="BN87" s="11">
        <f t="shared" ca="1" si="11"/>
        <v>0</v>
      </c>
      <c r="BO87" s="11">
        <f t="shared" ca="1" si="10"/>
        <v>62.999989547407409</v>
      </c>
      <c r="BP87" s="11">
        <f t="shared" ca="1" si="10"/>
        <v>78.657735662143295</v>
      </c>
      <c r="BQ87" s="11">
        <f t="shared" ca="1" si="10"/>
        <v>60.718802942623462</v>
      </c>
      <c r="BR87" s="11">
        <f t="shared" ca="1" si="10"/>
        <v>20.515796468112107</v>
      </c>
      <c r="BS87" s="11">
        <f t="shared" ca="1" si="10"/>
        <v>54.431768637888688</v>
      </c>
      <c r="BT87" s="11">
        <f t="shared" ca="1" si="10"/>
        <v>53.807148388264366</v>
      </c>
      <c r="BU87" s="11">
        <f t="shared" ca="1" si="10"/>
        <v>52.857020086722223</v>
      </c>
      <c r="BV87" s="11">
        <f t="shared" ca="1" si="10"/>
        <v>17.357089967516753</v>
      </c>
      <c r="BW87" s="11">
        <f t="shared" ca="1" si="10"/>
        <v>22.699994672437025</v>
      </c>
      <c r="BX87" s="11">
        <f t="shared" ca="1" si="10"/>
        <v>38.746088542881637</v>
      </c>
      <c r="BY87" s="11">
        <f t="shared" ca="1" si="10"/>
        <v>69.353318519707358</v>
      </c>
      <c r="BZ87" s="11">
        <f t="shared" ca="1" si="10"/>
        <v>8.2554483613062217</v>
      </c>
      <c r="CA87" s="11">
        <f t="shared" ca="1" si="10"/>
        <v>56.972805703455542</v>
      </c>
      <c r="CB87" s="11">
        <f t="shared" ca="1" si="10"/>
        <v>66.315384866070289</v>
      </c>
      <c r="CC87" s="11">
        <f t="shared" ca="1" si="10"/>
        <v>34.897300310990651</v>
      </c>
      <c r="CD87" s="11">
        <f t="shared" ca="1" si="10"/>
        <v>20.825901083767434</v>
      </c>
      <c r="CE87" s="11">
        <f t="shared" ca="1" si="10"/>
        <v>41.271507387360742</v>
      </c>
      <c r="CF87" s="11">
        <f t="shared" ca="1" si="10"/>
        <v>40.817789325592486</v>
      </c>
      <c r="CG87" s="11">
        <f t="shared" ca="1" si="10"/>
        <v>123.76885537408808</v>
      </c>
      <c r="CH87" s="11">
        <f t="shared" ca="1" si="10"/>
        <v>43.085085631326564</v>
      </c>
      <c r="CI87" s="11">
        <f t="shared" ca="1" si="10"/>
        <v>58.086083760196779</v>
      </c>
      <c r="CJ87" s="11">
        <f t="shared" ca="1" si="10"/>
        <v>63.703155069823424</v>
      </c>
      <c r="CK87" s="11">
        <f t="shared" ca="1" si="10"/>
        <v>20.707721229690492</v>
      </c>
      <c r="CL87" s="11">
        <f t="shared" ca="1" si="10"/>
        <v>27.991876868294579</v>
      </c>
      <c r="CM87" s="11">
        <f t="shared" ca="1" si="10"/>
        <v>45.715686795228407</v>
      </c>
      <c r="CN87" s="11">
        <f t="shared" ca="1" si="10"/>
        <v>37.099526567358986</v>
      </c>
      <c r="CO87" s="11">
        <f t="shared" ca="1" si="10"/>
        <v>16.469112634918904</v>
      </c>
      <c r="CP87" s="11">
        <f t="shared" ca="1" si="10"/>
        <v>38.889527038397794</v>
      </c>
      <c r="CQ87" s="11">
        <f t="shared" ca="1" si="10"/>
        <v>21.723441991967633</v>
      </c>
      <c r="CR87" s="11">
        <f t="shared" ca="1" si="10"/>
        <v>39.269955554777205</v>
      </c>
      <c r="CS87" s="11">
        <f t="shared" ca="1" si="10"/>
        <v>49.273875962519327</v>
      </c>
      <c r="CT87" s="11">
        <f t="shared" ca="1" si="10"/>
        <v>8.3424495964919085</v>
      </c>
      <c r="CU87" s="11">
        <f t="shared" ca="1" si="10"/>
        <v>13.199503548369343</v>
      </c>
      <c r="CV87" s="11">
        <f t="shared" ca="1" si="10"/>
        <v>29.82691061132871</v>
      </c>
      <c r="CW87" s="11">
        <f t="shared" ca="1" si="10"/>
        <v>26.195795876717821</v>
      </c>
      <c r="CX87" s="11"/>
      <c r="CY87" s="11"/>
    </row>
    <row r="88" spans="1:103" customFormat="1" x14ac:dyDescent="0.2">
      <c r="A88">
        <v>16</v>
      </c>
      <c r="B88" s="11">
        <f t="shared" ca="1" si="4"/>
        <v>27.554912513491754</v>
      </c>
      <c r="C88" s="11">
        <f t="shared" ca="1" si="11"/>
        <v>38.098736656257557</v>
      </c>
      <c r="D88" s="11">
        <f t="shared" ca="1" si="11"/>
        <v>29.975122798506359</v>
      </c>
      <c r="E88" s="11">
        <f t="shared" ca="1" si="11"/>
        <v>39.382071113673724</v>
      </c>
      <c r="F88" s="11">
        <f t="shared" ca="1" si="11"/>
        <v>46.898467998152505</v>
      </c>
      <c r="G88" s="11">
        <f t="shared" ca="1" si="11"/>
        <v>19.342401051430638</v>
      </c>
      <c r="H88" s="11">
        <f t="shared" ca="1" si="11"/>
        <v>8.7654230666634785</v>
      </c>
      <c r="I88" s="11">
        <f t="shared" ca="1" si="11"/>
        <v>51.337051557708243</v>
      </c>
      <c r="J88" s="11">
        <f t="shared" ca="1" si="11"/>
        <v>24.471341199732649</v>
      </c>
      <c r="K88" s="11">
        <f t="shared" ca="1" si="11"/>
        <v>17.694840954613966</v>
      </c>
      <c r="L88" s="11">
        <f t="shared" ca="1" si="11"/>
        <v>22.806263947891964</v>
      </c>
      <c r="M88" s="11">
        <f t="shared" ca="1" si="11"/>
        <v>26.419390833916243</v>
      </c>
      <c r="N88" s="11">
        <f t="shared" ca="1" si="11"/>
        <v>25.736623230240259</v>
      </c>
      <c r="O88" s="11">
        <f t="shared" ca="1" si="11"/>
        <v>15.771928127303068</v>
      </c>
      <c r="P88" s="11">
        <f t="shared" ca="1" si="11"/>
        <v>17.287357470106446</v>
      </c>
      <c r="Q88" s="11">
        <f t="shared" ca="1" si="11"/>
        <v>30.645525978589912</v>
      </c>
      <c r="R88" s="11">
        <f t="shared" ca="1" si="11"/>
        <v>13.53627714040922</v>
      </c>
      <c r="S88" s="11">
        <f t="shared" ca="1" si="11"/>
        <v>72.000359214037402</v>
      </c>
      <c r="T88" s="11">
        <f t="shared" ca="1" si="11"/>
        <v>5.3388710630165228</v>
      </c>
      <c r="U88" s="11">
        <f t="shared" ca="1" si="11"/>
        <v>17.813161141536533</v>
      </c>
      <c r="V88" s="11">
        <f t="shared" ca="1" si="11"/>
        <v>18.084306788522618</v>
      </c>
      <c r="W88" s="11">
        <f t="shared" ca="1" si="11"/>
        <v>51.305852129761575</v>
      </c>
      <c r="X88" s="11">
        <f t="shared" ca="1" si="11"/>
        <v>75.158847200653099</v>
      </c>
      <c r="Y88" s="11">
        <f t="shared" ca="1" si="11"/>
        <v>28.486209927822802</v>
      </c>
      <c r="Z88" s="11">
        <f t="shared" ca="1" si="11"/>
        <v>116.1567258383072</v>
      </c>
      <c r="AA88" s="11">
        <f t="shared" ca="1" si="11"/>
        <v>34.669362097558341</v>
      </c>
      <c r="AB88" s="11">
        <f t="shared" ca="1" si="11"/>
        <v>34.744882794628062</v>
      </c>
      <c r="AC88" s="11">
        <f t="shared" ca="1" si="11"/>
        <v>9.8864412988736632</v>
      </c>
      <c r="AD88" s="11">
        <f t="shared" ca="1" si="11"/>
        <v>22.915484212948829</v>
      </c>
      <c r="AE88" s="11">
        <f t="shared" ca="1" si="11"/>
        <v>41.658615898629002</v>
      </c>
      <c r="AF88" s="11">
        <f t="shared" ca="1" si="11"/>
        <v>37.343520518683384</v>
      </c>
      <c r="AG88" s="11">
        <f t="shared" ca="1" si="11"/>
        <v>110.90491045792123</v>
      </c>
      <c r="AH88" s="11">
        <f t="shared" ca="1" si="11"/>
        <v>28.167971786918219</v>
      </c>
      <c r="AI88" s="11">
        <f t="shared" ca="1" si="11"/>
        <v>18.721526920504402</v>
      </c>
      <c r="AJ88" s="11">
        <f t="shared" ca="1" si="11"/>
        <v>29.226877793060375</v>
      </c>
      <c r="AK88" s="11">
        <f t="shared" ca="1" si="11"/>
        <v>55.233550440787212</v>
      </c>
      <c r="AL88" s="11">
        <f t="shared" ca="1" si="11"/>
        <v>44.900214797926246</v>
      </c>
      <c r="AM88" s="11">
        <f t="shared" ca="1" si="11"/>
        <v>38.731183883327276</v>
      </c>
      <c r="AN88" s="11">
        <f t="shared" ca="1" si="11"/>
        <v>42.35577779966809</v>
      </c>
      <c r="AO88" s="11">
        <f t="shared" ca="1" si="11"/>
        <v>19.334226281409002</v>
      </c>
      <c r="AP88" s="11">
        <f t="shared" ca="1" si="11"/>
        <v>39.007539865908861</v>
      </c>
      <c r="AQ88" s="11">
        <f t="shared" ca="1" si="11"/>
        <v>25.46562721411544</v>
      </c>
      <c r="AR88" s="11">
        <f t="shared" ca="1" si="11"/>
        <v>6.4657975588524188</v>
      </c>
      <c r="AS88" s="11">
        <f t="shared" ca="1" si="11"/>
        <v>49.459248615944034</v>
      </c>
      <c r="AT88" s="11">
        <f t="shared" ca="1" si="11"/>
        <v>23.336071548366057</v>
      </c>
      <c r="AU88" s="11">
        <f t="shared" ca="1" si="11"/>
        <v>36.951037483307225</v>
      </c>
      <c r="AV88" s="11">
        <f t="shared" ca="1" si="11"/>
        <v>57.765842368608425</v>
      </c>
      <c r="AW88" s="11">
        <f t="shared" ca="1" si="11"/>
        <v>28.476472108991789</v>
      </c>
      <c r="AX88" s="11">
        <f t="shared" ca="1" si="11"/>
        <v>56.057950924687908</v>
      </c>
      <c r="AY88" s="11">
        <f t="shared" ca="1" si="11"/>
        <v>20.510635384523148</v>
      </c>
      <c r="AZ88" s="11">
        <f t="shared" ca="1" si="11"/>
        <v>17.175292583293523</v>
      </c>
      <c r="BA88" s="11">
        <f t="shared" ca="1" si="11"/>
        <v>37.444772170895327</v>
      </c>
      <c r="BB88" s="11">
        <f t="shared" ca="1" si="11"/>
        <v>22.312663458659259</v>
      </c>
      <c r="BC88" s="11">
        <f t="shared" ca="1" si="11"/>
        <v>19.369459888181275</v>
      </c>
      <c r="BD88" s="11">
        <f t="shared" ca="1" si="11"/>
        <v>10.493345519771887</v>
      </c>
      <c r="BE88" s="11">
        <f t="shared" ca="1" si="11"/>
        <v>65.347806517894583</v>
      </c>
      <c r="BF88" s="11">
        <f t="shared" ca="1" si="11"/>
        <v>19.101647548303415</v>
      </c>
      <c r="BG88" s="11">
        <f t="shared" ca="1" si="11"/>
        <v>43.808170069181841</v>
      </c>
      <c r="BH88" s="11">
        <f t="shared" ca="1" si="11"/>
        <v>13.418729086192849</v>
      </c>
      <c r="BI88" s="11">
        <f t="shared" ca="1" si="11"/>
        <v>33.735665708268861</v>
      </c>
      <c r="BJ88" s="11">
        <f t="shared" ca="1" si="11"/>
        <v>33.18508987111187</v>
      </c>
      <c r="BK88" s="11">
        <f t="shared" ca="1" si="11"/>
        <v>60.474285622704535</v>
      </c>
      <c r="BL88" s="11">
        <f t="shared" ca="1" si="11"/>
        <v>23.867920387064814</v>
      </c>
      <c r="BM88" s="11">
        <f t="shared" ca="1" si="11"/>
        <v>10.652882079123744</v>
      </c>
      <c r="BN88" s="11">
        <f t="shared" ca="1" si="11"/>
        <v>0</v>
      </c>
      <c r="BO88" s="11">
        <f t="shared" ca="1" si="10"/>
        <v>71.172169207390084</v>
      </c>
      <c r="BP88" s="11">
        <f t="shared" ca="1" si="10"/>
        <v>104.80826003200099</v>
      </c>
      <c r="BQ88" s="11">
        <f t="shared" ca="1" si="10"/>
        <v>47.706857462189348</v>
      </c>
      <c r="BR88" s="11">
        <f t="shared" ca="1" si="10"/>
        <v>22.314170117784688</v>
      </c>
      <c r="BS88" s="11">
        <f t="shared" ca="1" si="10"/>
        <v>51.383063910339935</v>
      </c>
      <c r="BT88" s="11">
        <f t="shared" ca="1" si="10"/>
        <v>59.093341101520664</v>
      </c>
      <c r="BU88" s="11">
        <f t="shared" ca="1" si="10"/>
        <v>50.810233093322815</v>
      </c>
      <c r="BV88" s="11">
        <f t="shared" ca="1" si="10"/>
        <v>20.344518627098406</v>
      </c>
      <c r="BW88" s="11">
        <f t="shared" ca="1" si="10"/>
        <v>14.285459074030863</v>
      </c>
      <c r="BX88" s="11">
        <f t="shared" ca="1" si="10"/>
        <v>43.332494929819866</v>
      </c>
      <c r="BY88" s="11">
        <f t="shared" ca="1" si="10"/>
        <v>69.463834212118783</v>
      </c>
      <c r="BZ88" s="11">
        <f t="shared" ca="1" si="10"/>
        <v>6.5280659189359129</v>
      </c>
      <c r="CA88" s="11">
        <f t="shared" ca="1" si="10"/>
        <v>56.814354815587798</v>
      </c>
      <c r="CB88" s="11">
        <f t="shared" ca="1" si="10"/>
        <v>45.928870650021025</v>
      </c>
      <c r="CC88" s="11">
        <f t="shared" ca="1" si="10"/>
        <v>45.985043377597997</v>
      </c>
      <c r="CD88" s="11">
        <f t="shared" ca="1" si="10"/>
        <v>31.068173011268716</v>
      </c>
      <c r="CE88" s="11">
        <f t="shared" ca="1" si="10"/>
        <v>46.277593386662886</v>
      </c>
      <c r="CF88" s="11">
        <f t="shared" ca="1" si="10"/>
        <v>46.604692810134814</v>
      </c>
      <c r="CG88" s="11">
        <f t="shared" ca="1" si="10"/>
        <v>74.482731544957076</v>
      </c>
      <c r="CH88" s="11">
        <f t="shared" ca="1" si="10"/>
        <v>37.891530543453342</v>
      </c>
      <c r="CI88" s="11">
        <f t="shared" ca="1" si="10"/>
        <v>52.292067028923206</v>
      </c>
      <c r="CJ88" s="11">
        <f t="shared" ca="1" si="10"/>
        <v>47.583175006690389</v>
      </c>
      <c r="CK88" s="11">
        <f t="shared" ca="1" si="10"/>
        <v>18.104043975120817</v>
      </c>
      <c r="CL88" s="11">
        <f t="shared" ca="1" si="10"/>
        <v>17.862372783230171</v>
      </c>
      <c r="CM88" s="11">
        <f t="shared" ca="1" si="10"/>
        <v>33.738576169401696</v>
      </c>
      <c r="CN88" s="11">
        <f t="shared" ca="1" si="10"/>
        <v>24.534156331943343</v>
      </c>
      <c r="CO88" s="11">
        <f t="shared" ca="1" si="10"/>
        <v>11.211395385386396</v>
      </c>
      <c r="CP88" s="11">
        <f t="shared" ca="1" si="10"/>
        <v>43.491233197943913</v>
      </c>
      <c r="CQ88" s="11">
        <f t="shared" ca="1" si="10"/>
        <v>25.65925505545297</v>
      </c>
      <c r="CR88" s="11">
        <f t="shared" ca="1" si="10"/>
        <v>36.351306243101952</v>
      </c>
      <c r="CS88" s="11">
        <f t="shared" ca="1" si="10"/>
        <v>45.14643691483986</v>
      </c>
      <c r="CT88" s="11">
        <f t="shared" ca="1" si="10"/>
        <v>5.0712829484460187</v>
      </c>
      <c r="CU88" s="11">
        <f t="shared" ca="1" si="10"/>
        <v>11.825425042406513</v>
      </c>
      <c r="CV88" s="11">
        <f t="shared" ca="1" si="10"/>
        <v>28.33450585692345</v>
      </c>
      <c r="CW88" s="11">
        <f t="shared" ca="1" si="10"/>
        <v>19.967130514110888</v>
      </c>
      <c r="CX88" s="11"/>
      <c r="CY88" s="11"/>
    </row>
    <row r="89" spans="1:103" customFormat="1" x14ac:dyDescent="0.2">
      <c r="A89">
        <v>17</v>
      </c>
      <c r="B89" s="11">
        <f t="shared" ca="1" si="4"/>
        <v>16.196640967975437</v>
      </c>
      <c r="C89" s="11">
        <f t="shared" ca="1" si="11"/>
        <v>31.432804374944528</v>
      </c>
      <c r="D89" s="11">
        <f t="shared" ca="1" si="11"/>
        <v>39.557094531826188</v>
      </c>
      <c r="E89" s="11">
        <f t="shared" ca="1" si="11"/>
        <v>50.653645027574044</v>
      </c>
      <c r="F89" s="11">
        <f t="shared" ca="1" si="11"/>
        <v>31.956148401116959</v>
      </c>
      <c r="G89" s="11">
        <f t="shared" ca="1" si="11"/>
        <v>20.90514336562962</v>
      </c>
      <c r="H89" s="11">
        <f t="shared" ca="1" si="11"/>
        <v>9.3782826045790681</v>
      </c>
      <c r="I89" s="11">
        <f t="shared" ca="1" si="11"/>
        <v>38.617808570277781</v>
      </c>
      <c r="J89" s="11">
        <f t="shared" ca="1" si="11"/>
        <v>13.871508212378936</v>
      </c>
      <c r="K89" s="11">
        <f t="shared" ca="1" si="11"/>
        <v>19.106098830114615</v>
      </c>
      <c r="L89" s="11">
        <f t="shared" ca="1" si="11"/>
        <v>22.479599425348855</v>
      </c>
      <c r="M89" s="11">
        <f t="shared" ca="1" si="11"/>
        <v>27.507080899158293</v>
      </c>
      <c r="N89" s="11">
        <f t="shared" ca="1" si="11"/>
        <v>29.021851575380669</v>
      </c>
      <c r="O89" s="11">
        <f t="shared" ca="1" si="11"/>
        <v>15.881484284100981</v>
      </c>
      <c r="P89" s="11">
        <f t="shared" ca="1" si="11"/>
        <v>12.825923931094948</v>
      </c>
      <c r="Q89" s="11">
        <f t="shared" ca="1" si="11"/>
        <v>36.734341432674739</v>
      </c>
      <c r="R89" s="11">
        <f t="shared" ca="1" si="11"/>
        <v>10.516601450023316</v>
      </c>
      <c r="S89" s="11">
        <f t="shared" ca="1" si="11"/>
        <v>62.385762873687305</v>
      </c>
      <c r="T89" s="11">
        <f t="shared" ca="1" si="11"/>
        <v>6.3767247669681382</v>
      </c>
      <c r="U89" s="11">
        <f t="shared" ca="1" si="11"/>
        <v>18.728066881434025</v>
      </c>
      <c r="V89" s="11">
        <f t="shared" ca="1" si="11"/>
        <v>14.951427613488613</v>
      </c>
      <c r="W89" s="11">
        <f t="shared" ca="1" si="11"/>
        <v>61.627940594535453</v>
      </c>
      <c r="X89" s="11">
        <f t="shared" ca="1" si="11"/>
        <v>61.52313120491182</v>
      </c>
      <c r="Y89" s="11">
        <f t="shared" ca="1" si="11"/>
        <v>18.843089867880057</v>
      </c>
      <c r="Z89" s="11">
        <f t="shared" ca="1" si="11"/>
        <v>81.156008747149826</v>
      </c>
      <c r="AA89" s="11">
        <f t="shared" ca="1" si="11"/>
        <v>26.743937995714806</v>
      </c>
      <c r="AB89" s="11">
        <f t="shared" ca="1" si="11"/>
        <v>31.055476160715717</v>
      </c>
      <c r="AC89" s="11">
        <f t="shared" ca="1" si="11"/>
        <v>9.1688520955477966</v>
      </c>
      <c r="AD89" s="11">
        <f t="shared" ca="1" si="11"/>
        <v>23.878093424895532</v>
      </c>
      <c r="AE89" s="11">
        <f t="shared" ca="1" si="11"/>
        <v>35.094289364477</v>
      </c>
      <c r="AF89" s="11">
        <f t="shared" ca="1" si="11"/>
        <v>30.081068018872173</v>
      </c>
      <c r="AG89" s="11">
        <f t="shared" ca="1" si="11"/>
        <v>107.91724063401828</v>
      </c>
      <c r="AH89" s="11">
        <f t="shared" ca="1" si="11"/>
        <v>19.072341421081941</v>
      </c>
      <c r="AI89" s="11">
        <f t="shared" ca="1" si="11"/>
        <v>19.347793396326495</v>
      </c>
      <c r="AJ89" s="11">
        <f t="shared" ca="1" si="11"/>
        <v>24.116136725175842</v>
      </c>
      <c r="AK89" s="11">
        <f t="shared" ca="1" si="11"/>
        <v>48.822337923500008</v>
      </c>
      <c r="AL89" s="11">
        <f t="shared" ca="1" si="11"/>
        <v>48.269916864175038</v>
      </c>
      <c r="AM89" s="11">
        <f t="shared" ca="1" si="11"/>
        <v>38.359898711202952</v>
      </c>
      <c r="AN89" s="11">
        <f t="shared" ca="1" si="11"/>
        <v>50.109128036328144</v>
      </c>
      <c r="AO89" s="11">
        <f t="shared" ca="1" si="11"/>
        <v>15.980530085137941</v>
      </c>
      <c r="AP89" s="11">
        <f t="shared" ca="1" si="11"/>
        <v>39.041785601240093</v>
      </c>
      <c r="AQ89" s="11">
        <f t="shared" ca="1" si="11"/>
        <v>25.352949084838066</v>
      </c>
      <c r="AR89" s="11">
        <f t="shared" ca="1" si="11"/>
        <v>4.774847038146282</v>
      </c>
      <c r="AS89" s="11">
        <f t="shared" ca="1" si="11"/>
        <v>53.110690294444979</v>
      </c>
      <c r="AT89" s="11">
        <f t="shared" ca="1" si="11"/>
        <v>22.93862550877401</v>
      </c>
      <c r="AU89" s="11">
        <f t="shared" ca="1" si="11"/>
        <v>30.82339592972723</v>
      </c>
      <c r="AV89" s="11">
        <f t="shared" ca="1" si="11"/>
        <v>54.616880797099611</v>
      </c>
      <c r="AW89" s="11">
        <f t="shared" ca="1" si="11"/>
        <v>20.914182738796011</v>
      </c>
      <c r="AX89" s="11">
        <f t="shared" ca="1" si="11"/>
        <v>58.192693971654791</v>
      </c>
      <c r="AY89" s="11">
        <f t="shared" ca="1" si="11"/>
        <v>20.018869085223983</v>
      </c>
      <c r="AZ89" s="11">
        <f t="shared" ca="1" si="11"/>
        <v>22.314345626307031</v>
      </c>
      <c r="BA89" s="11">
        <f t="shared" ca="1" si="11"/>
        <v>39.729728823573822</v>
      </c>
      <c r="BB89" s="11">
        <f t="shared" ca="1" si="11"/>
        <v>22.152958652466598</v>
      </c>
      <c r="BC89" s="11">
        <f t="shared" ca="1" si="11"/>
        <v>19.711672107656906</v>
      </c>
      <c r="BD89" s="11">
        <f t="shared" ca="1" si="11"/>
        <v>10.570528500104892</v>
      </c>
      <c r="BE89" s="11">
        <f t="shared" ca="1" si="11"/>
        <v>40.95469177953202</v>
      </c>
      <c r="BF89" s="11">
        <f t="shared" ca="1" si="11"/>
        <v>21.843153439243185</v>
      </c>
      <c r="BG89" s="11">
        <f t="shared" ca="1" si="11"/>
        <v>30.262099877921845</v>
      </c>
      <c r="BH89" s="11">
        <f t="shared" ca="1" si="11"/>
        <v>16.027771326372811</v>
      </c>
      <c r="BI89" s="11">
        <f t="shared" ca="1" si="11"/>
        <v>21.375311194738568</v>
      </c>
      <c r="BJ89" s="11">
        <f t="shared" ca="1" si="11"/>
        <v>25.56181331439133</v>
      </c>
      <c r="BK89" s="11">
        <f t="shared" ca="1" si="11"/>
        <v>40.507195603279627</v>
      </c>
      <c r="BL89" s="11">
        <f t="shared" ca="1" si="11"/>
        <v>13.461556008342988</v>
      </c>
      <c r="BM89" s="11">
        <f t="shared" ca="1" si="11"/>
        <v>8.0594535424236806</v>
      </c>
      <c r="BN89" s="11">
        <f t="shared" ca="1" si="11"/>
        <v>0</v>
      </c>
      <c r="BO89" s="11">
        <f t="shared" ca="1" si="10"/>
        <v>51.90407473320537</v>
      </c>
      <c r="BP89" s="11">
        <f t="shared" ca="1" si="10"/>
        <v>88.003078078666633</v>
      </c>
      <c r="BQ89" s="11">
        <f t="shared" ca="1" si="10"/>
        <v>28.100194661171273</v>
      </c>
      <c r="BR89" s="11">
        <f t="shared" ca="1" si="10"/>
        <v>24.439525316826693</v>
      </c>
      <c r="BS89" s="11">
        <f t="shared" ca="1" si="10"/>
        <v>22.007981195412857</v>
      </c>
      <c r="BT89" s="11">
        <f t="shared" ca="1" si="10"/>
        <v>79.870397804919435</v>
      </c>
      <c r="BU89" s="11">
        <f t="shared" ca="1" si="10"/>
        <v>53.761772088649799</v>
      </c>
      <c r="BV89" s="11">
        <f t="shared" ca="1" si="10"/>
        <v>15.404196107770851</v>
      </c>
      <c r="BW89" s="11">
        <f t="shared" ca="1" si="10"/>
        <v>15.478029325560371</v>
      </c>
      <c r="BX89" s="11">
        <f t="shared" ca="1" si="10"/>
        <v>48.375597122509888</v>
      </c>
      <c r="BY89" s="11">
        <f t="shared" ca="1" si="10"/>
        <v>20.435183087452444</v>
      </c>
      <c r="BZ89" s="11">
        <f t="shared" ca="1" si="10"/>
        <v>6.086326677029426</v>
      </c>
      <c r="CA89" s="11">
        <f t="shared" ca="1" si="10"/>
        <v>68.589529646341987</v>
      </c>
      <c r="CB89" s="11">
        <f t="shared" ca="1" si="10"/>
        <v>31.119436650253444</v>
      </c>
      <c r="CC89" s="11">
        <f t="shared" ca="1" si="10"/>
        <v>62.161324800575237</v>
      </c>
      <c r="CD89" s="11">
        <f t="shared" ca="1" si="10"/>
        <v>41.414469067524585</v>
      </c>
      <c r="CE89" s="11">
        <f t="shared" ca="1" si="10"/>
        <v>46.71768695166508</v>
      </c>
      <c r="CF89" s="11">
        <f t="shared" ca="1" si="10"/>
        <v>50.019959125255923</v>
      </c>
      <c r="CG89" s="11">
        <f t="shared" ca="1" si="10"/>
        <v>70.468574340810889</v>
      </c>
      <c r="CH89" s="11">
        <f t="shared" ca="1" si="10"/>
        <v>35.789648625154527</v>
      </c>
      <c r="CI89" s="11">
        <f t="shared" ca="1" si="10"/>
        <v>56.8229896474379</v>
      </c>
      <c r="CJ89" s="11">
        <f t="shared" ca="1" si="10"/>
        <v>46.946402693657468</v>
      </c>
      <c r="CK89" s="11">
        <f t="shared" ca="1" si="10"/>
        <v>24.37643218151663</v>
      </c>
      <c r="CL89" s="11">
        <f t="shared" ca="1" si="10"/>
        <v>14.287550076951883</v>
      </c>
      <c r="CM89" s="11">
        <f t="shared" ca="1" si="10"/>
        <v>36.812719012708349</v>
      </c>
      <c r="CN89" s="11">
        <f t="shared" ca="1" si="10"/>
        <v>27.247520647552655</v>
      </c>
      <c r="CO89" s="11">
        <f t="shared" ca="1" si="10"/>
        <v>12.003052950259098</v>
      </c>
      <c r="CP89" s="11">
        <f t="shared" ca="1" si="10"/>
        <v>54.020329067697894</v>
      </c>
      <c r="CQ89" s="11">
        <f t="shared" ca="1" si="10"/>
        <v>34.464531676733621</v>
      </c>
      <c r="CR89" s="11">
        <f t="shared" ca="1" si="10"/>
        <v>38.998180790840806</v>
      </c>
      <c r="CS89" s="11">
        <f t="shared" ca="1" si="10"/>
        <v>58.691535724704899</v>
      </c>
      <c r="CT89" s="11">
        <f t="shared" ca="1" si="10"/>
        <v>4.906686140821356</v>
      </c>
      <c r="CU89" s="11">
        <f t="shared" ca="1" si="10"/>
        <v>11.907635551975295</v>
      </c>
      <c r="CV89" s="11">
        <f t="shared" ca="1" si="10"/>
        <v>31.725748904653262</v>
      </c>
      <c r="CW89" s="11">
        <f t="shared" ca="1" si="10"/>
        <v>12.616466040403058</v>
      </c>
      <c r="CX89" s="11"/>
      <c r="CY89" s="11"/>
    </row>
    <row r="90" spans="1:103" customFormat="1" x14ac:dyDescent="0.2">
      <c r="A90">
        <v>18</v>
      </c>
      <c r="B90" s="11">
        <f t="shared" ca="1" si="4"/>
        <v>14.202069444336386</v>
      </c>
      <c r="C90" s="11">
        <f t="shared" ca="1" si="11"/>
        <v>33.895161621606938</v>
      </c>
      <c r="D90" s="11">
        <f t="shared" ca="1" si="11"/>
        <v>28.125320823751789</v>
      </c>
      <c r="E90" s="11">
        <f t="shared" ca="1" si="11"/>
        <v>51.070493896373591</v>
      </c>
      <c r="F90" s="11">
        <f t="shared" ca="1" si="11"/>
        <v>26.446614567506352</v>
      </c>
      <c r="G90" s="11">
        <f t="shared" ca="1" si="11"/>
        <v>18.618218001177212</v>
      </c>
      <c r="H90" s="11">
        <f t="shared" ca="1" si="11"/>
        <v>10.695401756011345</v>
      </c>
      <c r="I90" s="11">
        <f t="shared" ca="1" si="11"/>
        <v>48.409826134842284</v>
      </c>
      <c r="J90" s="11">
        <f t="shared" ca="1" si="11"/>
        <v>10.21826796710296</v>
      </c>
      <c r="K90" s="11">
        <f t="shared" ca="1" si="11"/>
        <v>18.041679391150456</v>
      </c>
      <c r="L90" s="11">
        <f t="shared" ca="1" si="11"/>
        <v>28.401340559583719</v>
      </c>
      <c r="M90" s="11">
        <f t="shared" ca="1" si="11"/>
        <v>23.252212303491969</v>
      </c>
      <c r="N90" s="11">
        <f t="shared" ca="1" si="11"/>
        <v>25.34256655650448</v>
      </c>
      <c r="O90" s="11">
        <f t="shared" ca="1" si="11"/>
        <v>22.060158335079571</v>
      </c>
      <c r="P90" s="11">
        <f t="shared" ca="1" si="11"/>
        <v>17.332036146515765</v>
      </c>
      <c r="Q90" s="11">
        <f t="shared" ca="1" si="11"/>
        <v>41.834943822495092</v>
      </c>
      <c r="R90" s="11">
        <f t="shared" ca="1" si="11"/>
        <v>10.235226665357647</v>
      </c>
      <c r="S90" s="11">
        <f t="shared" ca="1" si="11"/>
        <v>70.826601986034447</v>
      </c>
      <c r="T90" s="11">
        <f t="shared" ca="1" si="11"/>
        <v>5.888166519623276</v>
      </c>
      <c r="U90" s="11">
        <f t="shared" ca="1" si="11"/>
        <v>19.141786087652225</v>
      </c>
      <c r="V90" s="11">
        <f t="shared" ca="1" si="11"/>
        <v>10.104370377967046</v>
      </c>
      <c r="W90" s="11">
        <f t="shared" ca="1" si="11"/>
        <v>52.927812519877705</v>
      </c>
      <c r="X90" s="11">
        <f t="shared" ca="1" si="11"/>
        <v>74.71161396766739</v>
      </c>
      <c r="Y90" s="11">
        <f t="shared" ca="1" si="11"/>
        <v>21.150752257306568</v>
      </c>
      <c r="Z90" s="11">
        <f t="shared" ca="1" si="11"/>
        <v>86.820318186487782</v>
      </c>
      <c r="AA90" s="11">
        <f t="shared" ca="1" si="11"/>
        <v>24.001327153785518</v>
      </c>
      <c r="AB90" s="11">
        <f t="shared" ca="1" si="11"/>
        <v>46.770050307674992</v>
      </c>
      <c r="AC90" s="11">
        <f t="shared" ca="1" si="11"/>
        <v>8.9656848877899389</v>
      </c>
      <c r="AD90" s="11">
        <f t="shared" ca="1" si="11"/>
        <v>27.640566976595331</v>
      </c>
      <c r="AE90" s="11">
        <f t="shared" ca="1" si="11"/>
        <v>35.486372250305493</v>
      </c>
      <c r="AF90" s="11">
        <f t="shared" ca="1" si="11"/>
        <v>28.803331109386576</v>
      </c>
      <c r="AG90" s="11">
        <f t="shared" ca="1" si="11"/>
        <v>110.67196844661717</v>
      </c>
      <c r="AH90" s="11">
        <f t="shared" ca="1" si="11"/>
        <v>14.768209770546072</v>
      </c>
      <c r="AI90" s="11">
        <f t="shared" ca="1" si="11"/>
        <v>18.41581233711609</v>
      </c>
      <c r="AJ90" s="11">
        <f t="shared" ca="1" si="11"/>
        <v>33.031776063859489</v>
      </c>
      <c r="AK90" s="11">
        <f t="shared" ca="1" si="11"/>
        <v>61.111794590183166</v>
      </c>
      <c r="AL90" s="11">
        <f t="shared" ca="1" si="11"/>
        <v>61.400643135045669</v>
      </c>
      <c r="AM90" s="11">
        <f t="shared" ca="1" si="11"/>
        <v>27.38920299101153</v>
      </c>
      <c r="AN90" s="11">
        <f t="shared" ca="1" si="11"/>
        <v>49.64146858890193</v>
      </c>
      <c r="AO90" s="11">
        <f t="shared" ca="1" si="11"/>
        <v>16.659207090462075</v>
      </c>
      <c r="AP90" s="11">
        <f t="shared" ca="1" si="11"/>
        <v>36.326893235492982</v>
      </c>
      <c r="AQ90" s="11">
        <f t="shared" ca="1" si="11"/>
        <v>23.155928582299307</v>
      </c>
      <c r="AR90" s="11">
        <f t="shared" ca="1" si="11"/>
        <v>3.8089978502603388</v>
      </c>
      <c r="AS90" s="11">
        <f t="shared" ca="1" si="11"/>
        <v>46.993902818026882</v>
      </c>
      <c r="AT90" s="11">
        <f t="shared" ca="1" si="11"/>
        <v>28.56060422025271</v>
      </c>
      <c r="AU90" s="11">
        <f t="shared" ca="1" si="11"/>
        <v>26.438183735270833</v>
      </c>
      <c r="AV90" s="11">
        <f t="shared" ca="1" si="11"/>
        <v>70.29496876751756</v>
      </c>
      <c r="AW90" s="11">
        <f t="shared" ca="1" si="11"/>
        <v>26.554430797980611</v>
      </c>
      <c r="AX90" s="11">
        <f t="shared" ca="1" si="11"/>
        <v>46.901849687334284</v>
      </c>
      <c r="AY90" s="11">
        <f t="shared" ca="1" si="11"/>
        <v>20.254349743680482</v>
      </c>
      <c r="AZ90" s="11">
        <f t="shared" ca="1" si="11"/>
        <v>17.899570708069167</v>
      </c>
      <c r="BA90" s="11">
        <f t="shared" ca="1" si="11"/>
        <v>37.738656827101771</v>
      </c>
      <c r="BB90" s="11">
        <f t="shared" ca="1" si="11"/>
        <v>22.806329562299876</v>
      </c>
      <c r="BC90" s="11">
        <f t="shared" ca="1" si="11"/>
        <v>22.351706069416231</v>
      </c>
      <c r="BD90" s="11">
        <f t="shared" ca="1" si="11"/>
        <v>11.515903215025334</v>
      </c>
      <c r="BE90" s="11">
        <f t="shared" ca="1" si="11"/>
        <v>31.695039844239343</v>
      </c>
      <c r="BF90" s="11">
        <f t="shared" ca="1" si="11"/>
        <v>22.198128314889964</v>
      </c>
      <c r="BG90" s="11">
        <f t="shared" ca="1" si="11"/>
        <v>38.009956222944417</v>
      </c>
      <c r="BH90" s="11">
        <f t="shared" ca="1" si="11"/>
        <v>15.059653855083949</v>
      </c>
      <c r="BI90" s="11">
        <f t="shared" ca="1" si="11"/>
        <v>17.327008253575411</v>
      </c>
      <c r="BJ90" s="11">
        <f t="shared" ca="1" si="11"/>
        <v>29.388145966899085</v>
      </c>
      <c r="BK90" s="11">
        <f t="shared" ca="1" si="11"/>
        <v>53.569910979943018</v>
      </c>
      <c r="BL90" s="11">
        <f t="shared" ca="1" si="11"/>
        <v>11.142432856875082</v>
      </c>
      <c r="BM90" s="11">
        <f t="shared" ca="1" si="11"/>
        <v>5.2242359869726727</v>
      </c>
      <c r="BN90" s="11">
        <f t="shared" ref="BN90:CW93" ca="1" si="12">IF(BN36*$E$10&gt;0,BN36*$E$10,0)</f>
        <v>0</v>
      </c>
      <c r="BO90" s="11">
        <f t="shared" ca="1" si="12"/>
        <v>55.006090313834051</v>
      </c>
      <c r="BP90" s="11">
        <f t="shared" ca="1" si="12"/>
        <v>55.761816374373922</v>
      </c>
      <c r="BQ90" s="11">
        <f t="shared" ca="1" si="12"/>
        <v>23.166580640500925</v>
      </c>
      <c r="BR90" s="11">
        <f t="shared" ca="1" si="12"/>
        <v>27.298059485857124</v>
      </c>
      <c r="BS90" s="11">
        <f t="shared" ca="1" si="12"/>
        <v>21.713200271980131</v>
      </c>
      <c r="BT90" s="11">
        <f t="shared" ca="1" si="12"/>
        <v>48.911470654883423</v>
      </c>
      <c r="BU90" s="11">
        <f t="shared" ca="1" si="12"/>
        <v>59.375998790124299</v>
      </c>
      <c r="BV90" s="11">
        <f t="shared" ca="1" si="12"/>
        <v>12.175028582583025</v>
      </c>
      <c r="BW90" s="11">
        <f t="shared" ca="1" si="12"/>
        <v>15.371856259165112</v>
      </c>
      <c r="BX90" s="11">
        <f t="shared" ca="1" si="12"/>
        <v>28.387362961013196</v>
      </c>
      <c r="BY90" s="11">
        <f t="shared" ca="1" si="12"/>
        <v>25.070238709670303</v>
      </c>
      <c r="BZ90" s="11">
        <f t="shared" ca="1" si="12"/>
        <v>5.0928522997668733</v>
      </c>
      <c r="CA90" s="11">
        <f t="shared" ca="1" si="12"/>
        <v>68.128327789446161</v>
      </c>
      <c r="CB90" s="11">
        <f t="shared" ca="1" si="12"/>
        <v>33.248901974961846</v>
      </c>
      <c r="CC90" s="11">
        <f t="shared" ca="1" si="12"/>
        <v>60.510633173621045</v>
      </c>
      <c r="CD90" s="11">
        <f t="shared" ca="1" si="12"/>
        <v>41.763665927584988</v>
      </c>
      <c r="CE90" s="11">
        <f t="shared" ca="1" si="12"/>
        <v>50.045760494886082</v>
      </c>
      <c r="CF90" s="11">
        <f t="shared" ca="1" si="12"/>
        <v>46.415198513076831</v>
      </c>
      <c r="CG90" s="11">
        <f t="shared" ca="1" si="12"/>
        <v>41.670828351192519</v>
      </c>
      <c r="CH90" s="11">
        <f t="shared" ca="1" si="12"/>
        <v>31.83886559634799</v>
      </c>
      <c r="CI90" s="11">
        <f t="shared" ca="1" si="12"/>
        <v>60.019394000519895</v>
      </c>
      <c r="CJ90" s="11">
        <f t="shared" ca="1" si="12"/>
        <v>46.843564778762605</v>
      </c>
      <c r="CK90" s="11">
        <f t="shared" ca="1" si="12"/>
        <v>31.042281320461605</v>
      </c>
      <c r="CL90" s="11">
        <f t="shared" ca="1" si="12"/>
        <v>13.384689650817254</v>
      </c>
      <c r="CM90" s="11">
        <f t="shared" ca="1" si="12"/>
        <v>44.471940280743304</v>
      </c>
      <c r="CN90" s="11">
        <f t="shared" ca="1" si="12"/>
        <v>31.483682333693249</v>
      </c>
      <c r="CO90" s="11">
        <f t="shared" ca="1" si="12"/>
        <v>13.133430025667701</v>
      </c>
      <c r="CP90" s="11">
        <f t="shared" ca="1" si="12"/>
        <v>56.037108400301094</v>
      </c>
      <c r="CQ90" s="11">
        <f t="shared" ca="1" si="12"/>
        <v>33.393049668849656</v>
      </c>
      <c r="CR90" s="11">
        <f t="shared" ca="1" si="12"/>
        <v>22.513911049314565</v>
      </c>
      <c r="CS90" s="11">
        <f t="shared" ca="1" si="12"/>
        <v>45.907684838783481</v>
      </c>
      <c r="CT90" s="11">
        <f t="shared" ca="1" si="12"/>
        <v>3.2651620157304997</v>
      </c>
      <c r="CU90" s="11">
        <f t="shared" ca="1" si="12"/>
        <v>13.534175756948748</v>
      </c>
      <c r="CV90" s="11">
        <f t="shared" ca="1" si="12"/>
        <v>30.789475934770252</v>
      </c>
      <c r="CW90" s="11">
        <f t="shared" ca="1" si="12"/>
        <v>11.320153910004422</v>
      </c>
      <c r="CX90" s="11"/>
      <c r="CY90" s="11"/>
    </row>
    <row r="91" spans="1:103" customFormat="1" x14ac:dyDescent="0.2">
      <c r="A91">
        <v>19</v>
      </c>
      <c r="B91" s="11">
        <f t="shared" ca="1" si="4"/>
        <v>12.725857052790605</v>
      </c>
      <c r="C91" s="11">
        <f t="shared" ref="C91:BN94" ca="1" si="13">IF(C37*$E$10&gt;0,C37*$E$10,0)</f>
        <v>35.298442988239081</v>
      </c>
      <c r="D91" s="11">
        <f t="shared" ca="1" si="13"/>
        <v>29.91662928475268</v>
      </c>
      <c r="E91" s="11">
        <f t="shared" ca="1" si="13"/>
        <v>62.627543402352217</v>
      </c>
      <c r="F91" s="11">
        <f t="shared" ca="1" si="13"/>
        <v>29.443025255431042</v>
      </c>
      <c r="G91" s="11">
        <f t="shared" ca="1" si="13"/>
        <v>16.481073053033501</v>
      </c>
      <c r="H91" s="11">
        <f t="shared" ca="1" si="13"/>
        <v>13.045377163249043</v>
      </c>
      <c r="I91" s="11">
        <f t="shared" ca="1" si="13"/>
        <v>54.941268848988358</v>
      </c>
      <c r="J91" s="11">
        <f t="shared" ca="1" si="13"/>
        <v>9.9139408638802049</v>
      </c>
      <c r="K91" s="11">
        <f t="shared" ca="1" si="13"/>
        <v>26.411323382214398</v>
      </c>
      <c r="L91" s="11">
        <f t="shared" ca="1" si="13"/>
        <v>36.326900745406498</v>
      </c>
      <c r="M91" s="11">
        <f t="shared" ca="1" si="13"/>
        <v>18.9774466303741</v>
      </c>
      <c r="N91" s="11">
        <f t="shared" ca="1" si="13"/>
        <v>35.589792288797433</v>
      </c>
      <c r="O91" s="11">
        <f t="shared" ca="1" si="13"/>
        <v>17.811396987656689</v>
      </c>
      <c r="P91" s="11">
        <f t="shared" ca="1" si="13"/>
        <v>23.895191986773266</v>
      </c>
      <c r="Q91" s="11">
        <f t="shared" ca="1" si="13"/>
        <v>47.757179777044506</v>
      </c>
      <c r="R91" s="11">
        <f t="shared" ca="1" si="13"/>
        <v>10.662060412926033</v>
      </c>
      <c r="S91" s="11">
        <f t="shared" ca="1" si="13"/>
        <v>86.446650346668548</v>
      </c>
      <c r="T91" s="11">
        <f t="shared" ca="1" si="13"/>
        <v>6.512130487697144</v>
      </c>
      <c r="U91" s="11">
        <f t="shared" ca="1" si="13"/>
        <v>13.281886071968216</v>
      </c>
      <c r="V91" s="11">
        <f t="shared" ca="1" si="13"/>
        <v>9.8312416014234287</v>
      </c>
      <c r="W91" s="11">
        <f t="shared" ca="1" si="13"/>
        <v>62.371914258775831</v>
      </c>
      <c r="X91" s="11">
        <f t="shared" ca="1" si="13"/>
        <v>78.700190593120709</v>
      </c>
      <c r="Y91" s="11">
        <f t="shared" ca="1" si="13"/>
        <v>25.656231869959829</v>
      </c>
      <c r="Z91" s="11">
        <f t="shared" ca="1" si="13"/>
        <v>41.227315600059789</v>
      </c>
      <c r="AA91" s="11">
        <f t="shared" ca="1" si="13"/>
        <v>16.739980578520232</v>
      </c>
      <c r="AB91" s="11">
        <f t="shared" ca="1" si="13"/>
        <v>40.518263521123686</v>
      </c>
      <c r="AC91" s="11">
        <f t="shared" ca="1" si="13"/>
        <v>9.9737233344268486</v>
      </c>
      <c r="AD91" s="11">
        <f t="shared" ca="1" si="13"/>
        <v>20.383770326050058</v>
      </c>
      <c r="AE91" s="11">
        <f t="shared" ca="1" si="13"/>
        <v>40.451404795357803</v>
      </c>
      <c r="AF91" s="11">
        <f t="shared" ca="1" si="13"/>
        <v>32.680908099987917</v>
      </c>
      <c r="AG91" s="11">
        <f t="shared" ca="1" si="13"/>
        <v>102.63592027337768</v>
      </c>
      <c r="AH91" s="11">
        <f t="shared" ca="1" si="13"/>
        <v>17.34601128494382</v>
      </c>
      <c r="AI91" s="11">
        <f t="shared" ca="1" si="13"/>
        <v>14.622148546015124</v>
      </c>
      <c r="AJ91" s="11">
        <f t="shared" ca="1" si="13"/>
        <v>31.802232577026643</v>
      </c>
      <c r="AK91" s="11">
        <f t="shared" ca="1" si="13"/>
        <v>41.532347285637762</v>
      </c>
      <c r="AL91" s="11">
        <f t="shared" ca="1" si="13"/>
        <v>65.676238883150674</v>
      </c>
      <c r="AM91" s="11">
        <f t="shared" ca="1" si="13"/>
        <v>30.690728447188885</v>
      </c>
      <c r="AN91" s="11">
        <f t="shared" ca="1" si="13"/>
        <v>47.91721082638287</v>
      </c>
      <c r="AO91" s="11">
        <f t="shared" ca="1" si="13"/>
        <v>14.814011011006755</v>
      </c>
      <c r="AP91" s="11">
        <f t="shared" ca="1" si="13"/>
        <v>24.538657556548532</v>
      </c>
      <c r="AQ91" s="11">
        <f t="shared" ca="1" si="13"/>
        <v>31.034329034545095</v>
      </c>
      <c r="AR91" s="11">
        <f t="shared" ca="1" si="13"/>
        <v>0</v>
      </c>
      <c r="AS91" s="11">
        <f t="shared" ca="1" si="13"/>
        <v>27.385304780156094</v>
      </c>
      <c r="AT91" s="11">
        <f t="shared" ca="1" si="13"/>
        <v>29.060254833786516</v>
      </c>
      <c r="AU91" s="11">
        <f t="shared" ca="1" si="13"/>
        <v>20.571730116203316</v>
      </c>
      <c r="AV91" s="11">
        <f t="shared" ca="1" si="13"/>
        <v>57.352810390820231</v>
      </c>
      <c r="AW91" s="11">
        <f t="shared" ca="1" si="13"/>
        <v>28.90148359921201</v>
      </c>
      <c r="AX91" s="11">
        <f t="shared" ca="1" si="13"/>
        <v>46.333871163211967</v>
      </c>
      <c r="AY91" s="11">
        <f t="shared" ca="1" si="13"/>
        <v>20.883318372092489</v>
      </c>
      <c r="AZ91" s="11">
        <f t="shared" ca="1" si="13"/>
        <v>16.251604863678054</v>
      </c>
      <c r="BA91" s="11">
        <f t="shared" ca="1" si="13"/>
        <v>31.888859813230056</v>
      </c>
      <c r="BB91" s="11">
        <f t="shared" ca="1" si="13"/>
        <v>32.602447460001649</v>
      </c>
      <c r="BC91" s="11">
        <f t="shared" ca="1" si="13"/>
        <v>5.1907669979797664</v>
      </c>
      <c r="BD91" s="11">
        <f t="shared" ca="1" si="13"/>
        <v>11.188028784479247</v>
      </c>
      <c r="BE91" s="11">
        <f t="shared" ca="1" si="13"/>
        <v>29.579620287057953</v>
      </c>
      <c r="BF91" s="11">
        <f t="shared" ca="1" si="13"/>
        <v>25.507473754249148</v>
      </c>
      <c r="BG91" s="11">
        <f t="shared" ca="1" si="13"/>
        <v>39.863170772244089</v>
      </c>
      <c r="BH91" s="11">
        <f t="shared" ca="1" si="13"/>
        <v>12.189820721794176</v>
      </c>
      <c r="BI91" s="11">
        <f t="shared" ca="1" si="13"/>
        <v>15.035359888510513</v>
      </c>
      <c r="BJ91" s="11">
        <f t="shared" ca="1" si="13"/>
        <v>24.801822412581778</v>
      </c>
      <c r="BK91" s="11">
        <f t="shared" ca="1" si="13"/>
        <v>46.255519700242694</v>
      </c>
      <c r="BL91" s="11">
        <f t="shared" ca="1" si="13"/>
        <v>7.6118428768470086</v>
      </c>
      <c r="BM91" s="11">
        <f t="shared" ca="1" si="13"/>
        <v>3.2895703808463916</v>
      </c>
      <c r="BN91" s="11">
        <f t="shared" ca="1" si="13"/>
        <v>0</v>
      </c>
      <c r="BO91" s="11">
        <f t="shared" ca="1" si="12"/>
        <v>49.113961836888627</v>
      </c>
      <c r="BP91" s="11">
        <f t="shared" ca="1" si="12"/>
        <v>60.729648418826059</v>
      </c>
      <c r="BQ91" s="11">
        <f t="shared" ca="1" si="12"/>
        <v>25.043248135046877</v>
      </c>
      <c r="BR91" s="11">
        <f t="shared" ca="1" si="12"/>
        <v>27.605564268663372</v>
      </c>
      <c r="BS91" s="11">
        <f t="shared" ca="1" si="12"/>
        <v>26.332585685512228</v>
      </c>
      <c r="BT91" s="11">
        <f t="shared" ca="1" si="12"/>
        <v>36.983664989082754</v>
      </c>
      <c r="BU91" s="11">
        <f t="shared" ca="1" si="12"/>
        <v>70.571105087594177</v>
      </c>
      <c r="BV91" s="11">
        <f t="shared" ca="1" si="12"/>
        <v>11.201670069619873</v>
      </c>
      <c r="BW91" s="11">
        <f t="shared" ca="1" si="12"/>
        <v>19.664384396292721</v>
      </c>
      <c r="BX91" s="11">
        <f t="shared" ca="1" si="12"/>
        <v>29.921971146718871</v>
      </c>
      <c r="BY91" s="11">
        <f t="shared" ca="1" si="12"/>
        <v>23.700820597631154</v>
      </c>
      <c r="BZ91" s="11">
        <f t="shared" ca="1" si="12"/>
        <v>3.7758787169942796</v>
      </c>
      <c r="CA91" s="11">
        <f t="shared" ca="1" si="12"/>
        <v>59.081565211190991</v>
      </c>
      <c r="CB91" s="11">
        <f t="shared" ca="1" si="12"/>
        <v>24.324250700981175</v>
      </c>
      <c r="CC91" s="11">
        <f t="shared" ca="1" si="12"/>
        <v>22.553293109264786</v>
      </c>
      <c r="CD91" s="11">
        <f t="shared" ca="1" si="12"/>
        <v>37.930304064925899</v>
      </c>
      <c r="CE91" s="11">
        <f t="shared" ca="1" si="12"/>
        <v>48.896041238343862</v>
      </c>
      <c r="CF91" s="11">
        <f t="shared" ca="1" si="12"/>
        <v>40.604599796785322</v>
      </c>
      <c r="CG91" s="11">
        <f t="shared" ca="1" si="12"/>
        <v>35.028082299715052</v>
      </c>
      <c r="CH91" s="11">
        <f t="shared" ca="1" si="12"/>
        <v>25.017250219298546</v>
      </c>
      <c r="CI91" s="11">
        <f t="shared" ca="1" si="12"/>
        <v>44.692959776291985</v>
      </c>
      <c r="CJ91" s="11">
        <f t="shared" ca="1" si="12"/>
        <v>49.340414203027294</v>
      </c>
      <c r="CK91" s="11">
        <f t="shared" ca="1" si="12"/>
        <v>25.134109301163058</v>
      </c>
      <c r="CL91" s="11">
        <f t="shared" ca="1" si="12"/>
        <v>8.7128493867039172</v>
      </c>
      <c r="CM91" s="11">
        <f t="shared" ca="1" si="12"/>
        <v>56.820500895152549</v>
      </c>
      <c r="CN91" s="11">
        <f t="shared" ca="1" si="12"/>
        <v>37.735829711465399</v>
      </c>
      <c r="CO91" s="11">
        <f t="shared" ca="1" si="12"/>
        <v>14.320495626404435</v>
      </c>
      <c r="CP91" s="11">
        <f t="shared" ca="1" si="12"/>
        <v>44.140750416403733</v>
      </c>
      <c r="CQ91" s="11">
        <f t="shared" ca="1" si="12"/>
        <v>35.392440088226316</v>
      </c>
      <c r="CR91" s="11">
        <f t="shared" ca="1" si="12"/>
        <v>21.541652211091709</v>
      </c>
      <c r="CS91" s="11">
        <f t="shared" ca="1" si="12"/>
        <v>77.953228685961463</v>
      </c>
      <c r="CT91" s="11">
        <f t="shared" ca="1" si="12"/>
        <v>0</v>
      </c>
      <c r="CU91" s="11">
        <f t="shared" ca="1" si="12"/>
        <v>9.2557542890303122</v>
      </c>
      <c r="CV91" s="11">
        <f t="shared" ca="1" si="12"/>
        <v>29.731869810044682</v>
      </c>
      <c r="CW91" s="11">
        <f t="shared" ca="1" si="12"/>
        <v>14.941081725412349</v>
      </c>
      <c r="CX91" s="11"/>
      <c r="CY91" s="11"/>
    </row>
    <row r="92" spans="1:103" customFormat="1" x14ac:dyDescent="0.2">
      <c r="A92">
        <v>20</v>
      </c>
      <c r="B92" s="11">
        <f t="shared" ca="1" si="4"/>
        <v>10.130106107600779</v>
      </c>
      <c r="C92" s="11">
        <f t="shared" ca="1" si="13"/>
        <v>29.504754215327512</v>
      </c>
      <c r="D92" s="11">
        <f t="shared" ca="1" si="13"/>
        <v>30.753388374366011</v>
      </c>
      <c r="E92" s="11">
        <f t="shared" ca="1" si="13"/>
        <v>46.499761887156538</v>
      </c>
      <c r="F92" s="11">
        <f t="shared" ca="1" si="13"/>
        <v>28.643807638412724</v>
      </c>
      <c r="G92" s="11">
        <f t="shared" ca="1" si="13"/>
        <v>11.810636841477134</v>
      </c>
      <c r="H92" s="11">
        <f t="shared" ca="1" si="13"/>
        <v>13.430499151927098</v>
      </c>
      <c r="I92" s="11">
        <f t="shared" ca="1" si="13"/>
        <v>47.341283536840564</v>
      </c>
      <c r="J92" s="11">
        <f t="shared" ca="1" si="13"/>
        <v>8.1911890927710882</v>
      </c>
      <c r="K92" s="11">
        <f t="shared" ca="1" si="13"/>
        <v>18.012595512824085</v>
      </c>
      <c r="L92" s="11">
        <f t="shared" ca="1" si="13"/>
        <v>34.377027198580684</v>
      </c>
      <c r="M92" s="11">
        <f t="shared" ca="1" si="13"/>
        <v>22.398917956821677</v>
      </c>
      <c r="N92" s="11">
        <f t="shared" ca="1" si="13"/>
        <v>41.132472281830097</v>
      </c>
      <c r="O92" s="11">
        <f t="shared" ca="1" si="13"/>
        <v>16.759232066036418</v>
      </c>
      <c r="P92" s="11">
        <f t="shared" ca="1" si="13"/>
        <v>21.780501051636882</v>
      </c>
      <c r="Q92" s="11">
        <f t="shared" ca="1" si="13"/>
        <v>35.459042184927839</v>
      </c>
      <c r="R92" s="11">
        <f t="shared" ca="1" si="13"/>
        <v>12.716673502881257</v>
      </c>
      <c r="S92" s="11">
        <f t="shared" ca="1" si="13"/>
        <v>95.194950167795</v>
      </c>
      <c r="T92" s="11">
        <f t="shared" ca="1" si="13"/>
        <v>8.0440261509353359</v>
      </c>
      <c r="U92" s="11">
        <f t="shared" ca="1" si="13"/>
        <v>16.238144274149438</v>
      </c>
      <c r="V92" s="11">
        <f t="shared" ca="1" si="13"/>
        <v>10.46704621713984</v>
      </c>
      <c r="W92" s="11">
        <f t="shared" ca="1" si="13"/>
        <v>51.499594882069985</v>
      </c>
      <c r="X92" s="11">
        <f t="shared" ca="1" si="13"/>
        <v>63.286652517291401</v>
      </c>
      <c r="Y92" s="11">
        <f t="shared" ca="1" si="13"/>
        <v>22.577307016005488</v>
      </c>
      <c r="Z92" s="11">
        <f t="shared" ca="1" si="13"/>
        <v>40.850470134235046</v>
      </c>
      <c r="AA92" s="11">
        <f t="shared" ca="1" si="13"/>
        <v>13.985105036664676</v>
      </c>
      <c r="AB92" s="11">
        <f t="shared" ca="1" si="13"/>
        <v>36.727639792362027</v>
      </c>
      <c r="AC92" s="11">
        <f t="shared" ca="1" si="13"/>
        <v>5.1083396504631624</v>
      </c>
      <c r="AD92" s="11">
        <f t="shared" ca="1" si="13"/>
        <v>15.901996035942384</v>
      </c>
      <c r="AE92" s="11">
        <f t="shared" ca="1" si="13"/>
        <v>35.617613484015358</v>
      </c>
      <c r="AF92" s="11">
        <f t="shared" ca="1" si="13"/>
        <v>36.98248699786982</v>
      </c>
      <c r="AG92" s="11">
        <f t="shared" ca="1" si="13"/>
        <v>75.974190768576591</v>
      </c>
      <c r="AH92" s="11">
        <f t="shared" ca="1" si="13"/>
        <v>11.909421434104408</v>
      </c>
      <c r="AI92" s="11">
        <f t="shared" ca="1" si="13"/>
        <v>14.449052693480699</v>
      </c>
      <c r="AJ92" s="11">
        <f t="shared" ca="1" si="13"/>
        <v>34.88603227874534</v>
      </c>
      <c r="AK92" s="11">
        <f t="shared" ca="1" si="13"/>
        <v>25.008343800157935</v>
      </c>
      <c r="AL92" s="11">
        <f t="shared" ca="1" si="13"/>
        <v>77.815445641737824</v>
      </c>
      <c r="AM92" s="11">
        <f t="shared" ca="1" si="13"/>
        <v>29.6419353482408</v>
      </c>
      <c r="AN92" s="11">
        <f t="shared" ca="1" si="13"/>
        <v>43.163550886467682</v>
      </c>
      <c r="AO92" s="11">
        <f t="shared" ca="1" si="13"/>
        <v>13.126234548517852</v>
      </c>
      <c r="AP92" s="11">
        <f t="shared" ca="1" si="13"/>
        <v>25.201658367445535</v>
      </c>
      <c r="AQ92" s="11">
        <f t="shared" ca="1" si="13"/>
        <v>31.445413041462007</v>
      </c>
      <c r="AR92" s="11">
        <f t="shared" ca="1" si="13"/>
        <v>0</v>
      </c>
      <c r="AS92" s="11">
        <f t="shared" ca="1" si="13"/>
        <v>17.573637819935254</v>
      </c>
      <c r="AT92" s="11">
        <f t="shared" ca="1" si="13"/>
        <v>26.40482204022311</v>
      </c>
      <c r="AU92" s="11">
        <f t="shared" ca="1" si="13"/>
        <v>15.827402472218925</v>
      </c>
      <c r="AV92" s="11">
        <f t="shared" ca="1" si="13"/>
        <v>58.975131053254941</v>
      </c>
      <c r="AW92" s="11">
        <f t="shared" ca="1" si="13"/>
        <v>26.549626656919852</v>
      </c>
      <c r="AX92" s="11">
        <f t="shared" ca="1" si="13"/>
        <v>42.09673753647013</v>
      </c>
      <c r="AY92" s="11">
        <f t="shared" ca="1" si="13"/>
        <v>13.419007230527027</v>
      </c>
      <c r="AZ92" s="11">
        <f t="shared" ca="1" si="13"/>
        <v>18.221558985674523</v>
      </c>
      <c r="BA92" s="11">
        <f t="shared" ca="1" si="13"/>
        <v>37.018241316112373</v>
      </c>
      <c r="BB92" s="11">
        <f t="shared" ca="1" si="13"/>
        <v>30.50105160900176</v>
      </c>
      <c r="BC92" s="11">
        <f t="shared" ca="1" si="13"/>
        <v>0</v>
      </c>
      <c r="BD92" s="11">
        <f t="shared" ca="1" si="13"/>
        <v>9.1327744988888639</v>
      </c>
      <c r="BE92" s="11">
        <f t="shared" ca="1" si="13"/>
        <v>31.75905985491756</v>
      </c>
      <c r="BF92" s="11">
        <f t="shared" ca="1" si="13"/>
        <v>28.142613202996507</v>
      </c>
      <c r="BG92" s="11">
        <f t="shared" ca="1" si="13"/>
        <v>38.416095325240761</v>
      </c>
      <c r="BH92" s="11">
        <f t="shared" ca="1" si="13"/>
        <v>12.759846496936735</v>
      </c>
      <c r="BI92" s="11">
        <f t="shared" ca="1" si="13"/>
        <v>19.507723902265859</v>
      </c>
      <c r="BJ92" s="11">
        <f t="shared" ca="1" si="13"/>
        <v>23.466244731131212</v>
      </c>
      <c r="BK92" s="11">
        <f t="shared" ca="1" si="13"/>
        <v>28.859573726333931</v>
      </c>
      <c r="BL92" s="11">
        <f t="shared" ca="1" si="13"/>
        <v>7.4756455342820409</v>
      </c>
      <c r="BM92" s="11">
        <f t="shared" ca="1" si="13"/>
        <v>0</v>
      </c>
      <c r="BN92" s="11">
        <f t="shared" ca="1" si="13"/>
        <v>0</v>
      </c>
      <c r="BO92" s="11">
        <f t="shared" ca="1" si="12"/>
        <v>37.511894418317773</v>
      </c>
      <c r="BP92" s="11">
        <f t="shared" ca="1" si="12"/>
        <v>75.000491227623414</v>
      </c>
      <c r="BQ92" s="11">
        <f t="shared" ca="1" si="12"/>
        <v>15.51849464166173</v>
      </c>
      <c r="BR92" s="11">
        <f t="shared" ca="1" si="12"/>
        <v>28.519957468484108</v>
      </c>
      <c r="BS92" s="11">
        <f t="shared" ca="1" si="12"/>
        <v>28.394273617983359</v>
      </c>
      <c r="BT92" s="11">
        <f t="shared" ca="1" si="12"/>
        <v>53.329741952893166</v>
      </c>
      <c r="BU92" s="11">
        <f t="shared" ca="1" si="12"/>
        <v>49.219088907601623</v>
      </c>
      <c r="BV92" s="11">
        <f t="shared" ca="1" si="12"/>
        <v>11.322495928394428</v>
      </c>
      <c r="BW92" s="11">
        <f t="shared" ca="1" si="12"/>
        <v>23.628413127380711</v>
      </c>
      <c r="BX92" s="11">
        <f t="shared" ca="1" si="12"/>
        <v>36.286965046206348</v>
      </c>
      <c r="BY92" s="11">
        <f t="shared" ca="1" si="12"/>
        <v>25.150235199569625</v>
      </c>
      <c r="BZ92" s="11">
        <f t="shared" ca="1" si="12"/>
        <v>4.6980985343734503</v>
      </c>
      <c r="CA92" s="11">
        <f t="shared" ca="1" si="12"/>
        <v>41.858925300714127</v>
      </c>
      <c r="CB92" s="11">
        <f t="shared" ca="1" si="12"/>
        <v>33.192178231530193</v>
      </c>
      <c r="CC92" s="11">
        <f t="shared" ca="1" si="12"/>
        <v>18.132845115546154</v>
      </c>
      <c r="CD92" s="11">
        <f t="shared" ca="1" si="12"/>
        <v>38.968188074054474</v>
      </c>
      <c r="CE92" s="11">
        <f t="shared" ca="1" si="12"/>
        <v>48.719758879399343</v>
      </c>
      <c r="CF92" s="11">
        <f t="shared" ca="1" si="12"/>
        <v>20.550797824277268</v>
      </c>
      <c r="CG92" s="11">
        <f t="shared" ca="1" si="12"/>
        <v>27.977968987264763</v>
      </c>
      <c r="CH92" s="11">
        <f t="shared" ca="1" si="12"/>
        <v>17.841226219923161</v>
      </c>
      <c r="CI92" s="11">
        <f t="shared" ca="1" si="12"/>
        <v>57.599574215601322</v>
      </c>
      <c r="CJ92" s="11">
        <f t="shared" ca="1" si="12"/>
        <v>41.603424509368523</v>
      </c>
      <c r="CK92" s="11">
        <f t="shared" ca="1" si="12"/>
        <v>25.964471550646024</v>
      </c>
      <c r="CL92" s="11">
        <f t="shared" ca="1" si="12"/>
        <v>7.6038415921145335</v>
      </c>
      <c r="CM92" s="11">
        <f t="shared" ca="1" si="12"/>
        <v>63.076080228456163</v>
      </c>
      <c r="CN92" s="11">
        <f t="shared" ca="1" si="12"/>
        <v>31.947090862466247</v>
      </c>
      <c r="CO92" s="11">
        <f t="shared" ca="1" si="12"/>
        <v>11.90635624881218</v>
      </c>
      <c r="CP92" s="11">
        <f t="shared" ca="1" si="12"/>
        <v>45.298675903693272</v>
      </c>
      <c r="CQ92" s="11">
        <f t="shared" ca="1" si="12"/>
        <v>45.144567907920916</v>
      </c>
      <c r="CR92" s="11">
        <f t="shared" ca="1" si="12"/>
        <v>21.324345431690656</v>
      </c>
      <c r="CS92" s="11">
        <f t="shared" ca="1" si="12"/>
        <v>105.06949308824102</v>
      </c>
      <c r="CT92" s="11">
        <f t="shared" ca="1" si="12"/>
        <v>0</v>
      </c>
      <c r="CU92" s="11">
        <f t="shared" ca="1" si="12"/>
        <v>10.119020444222471</v>
      </c>
      <c r="CV92" s="11">
        <f t="shared" ca="1" si="12"/>
        <v>38.589258288018016</v>
      </c>
      <c r="CW92" s="11">
        <f t="shared" ca="1" si="12"/>
        <v>15.232859431331727</v>
      </c>
      <c r="CX92" s="11"/>
      <c r="CY92" s="11"/>
    </row>
    <row r="93" spans="1:103" customFormat="1" x14ac:dyDescent="0.2">
      <c r="A93">
        <v>21</v>
      </c>
      <c r="B93" s="11">
        <f t="shared" ca="1" si="4"/>
        <v>11.687053611566848</v>
      </c>
      <c r="C93" s="11">
        <f t="shared" ca="1" si="13"/>
        <v>38.346060589834273</v>
      </c>
      <c r="D93" s="11">
        <f t="shared" ca="1" si="13"/>
        <v>37.33629765242469</v>
      </c>
      <c r="E93" s="11">
        <f t="shared" ca="1" si="13"/>
        <v>50.485013938688454</v>
      </c>
      <c r="F93" s="11">
        <f t="shared" ca="1" si="13"/>
        <v>34.724886841344073</v>
      </c>
      <c r="G93" s="11">
        <f t="shared" ca="1" si="13"/>
        <v>14.238319225660934</v>
      </c>
      <c r="H93" s="11">
        <f t="shared" ca="1" si="13"/>
        <v>16.157923981299074</v>
      </c>
      <c r="I93" s="11">
        <f t="shared" ca="1" si="13"/>
        <v>43.711067483985708</v>
      </c>
      <c r="J93" s="11">
        <f t="shared" ca="1" si="13"/>
        <v>5.6006506740044273</v>
      </c>
      <c r="K93" s="11">
        <f t="shared" ca="1" si="13"/>
        <v>16.134055110773286</v>
      </c>
      <c r="L93" s="11">
        <f t="shared" ca="1" si="13"/>
        <v>33.144247721183561</v>
      </c>
      <c r="M93" s="11">
        <f t="shared" ca="1" si="13"/>
        <v>19.620133960251973</v>
      </c>
      <c r="N93" s="11">
        <f t="shared" ca="1" si="13"/>
        <v>58.334685263769167</v>
      </c>
      <c r="O93" s="11">
        <f t="shared" ca="1" si="13"/>
        <v>20.665941064748417</v>
      </c>
      <c r="P93" s="11">
        <f t="shared" ca="1" si="13"/>
        <v>10.302391395200011</v>
      </c>
      <c r="Q93" s="11">
        <f t="shared" ca="1" si="13"/>
        <v>29.739133908519875</v>
      </c>
      <c r="R93" s="11">
        <f t="shared" ca="1" si="13"/>
        <v>11.117515132215054</v>
      </c>
      <c r="S93" s="11">
        <f t="shared" ca="1" si="13"/>
        <v>54.842130360734977</v>
      </c>
      <c r="T93" s="11">
        <f t="shared" ca="1" si="13"/>
        <v>10.297660053293198</v>
      </c>
      <c r="U93" s="11">
        <f t="shared" ca="1" si="13"/>
        <v>16.971023637461105</v>
      </c>
      <c r="V93" s="11">
        <f t="shared" ca="1" si="13"/>
        <v>11.997598768724593</v>
      </c>
      <c r="W93" s="11">
        <f t="shared" ca="1" si="13"/>
        <v>38.399613190955542</v>
      </c>
      <c r="X93" s="11">
        <f t="shared" ca="1" si="13"/>
        <v>49.631544838027253</v>
      </c>
      <c r="Y93" s="11">
        <f t="shared" ca="1" si="13"/>
        <v>18.87396056560809</v>
      </c>
      <c r="Z93" s="11">
        <f t="shared" ca="1" si="13"/>
        <v>44.10934048377834</v>
      </c>
      <c r="AA93" s="11">
        <f t="shared" ca="1" si="13"/>
        <v>12.628070799326787</v>
      </c>
      <c r="AB93" s="11">
        <f t="shared" ca="1" si="13"/>
        <v>37.57420178503488</v>
      </c>
      <c r="AC93" s="11">
        <f t="shared" ca="1" si="13"/>
        <v>0</v>
      </c>
      <c r="AD93" s="11">
        <f t="shared" ca="1" si="13"/>
        <v>16.790793472577562</v>
      </c>
      <c r="AE93" s="11">
        <f t="shared" ca="1" si="13"/>
        <v>37.213400404219719</v>
      </c>
      <c r="AF93" s="11">
        <f t="shared" ca="1" si="13"/>
        <v>28.689003620912604</v>
      </c>
      <c r="AG93" s="11">
        <f t="shared" ca="1" si="13"/>
        <v>55.615716551754829</v>
      </c>
      <c r="AH93" s="11">
        <f t="shared" ca="1" si="13"/>
        <v>14.31632969299646</v>
      </c>
      <c r="AI93" s="11">
        <f t="shared" ca="1" si="13"/>
        <v>10.43082927551084</v>
      </c>
      <c r="AJ93" s="11">
        <f t="shared" ca="1" si="13"/>
        <v>24.475722764178553</v>
      </c>
      <c r="AK93" s="11">
        <f t="shared" ca="1" si="13"/>
        <v>13.651298071754624</v>
      </c>
      <c r="AL93" s="11">
        <f t="shared" ca="1" si="13"/>
        <v>45.958351569866387</v>
      </c>
      <c r="AM93" s="11">
        <f t="shared" ca="1" si="13"/>
        <v>35.730675182841992</v>
      </c>
      <c r="AN93" s="11">
        <f t="shared" ca="1" si="13"/>
        <v>35.149047900362</v>
      </c>
      <c r="AO93" s="11">
        <f t="shared" ca="1" si="13"/>
        <v>11.225082046167511</v>
      </c>
      <c r="AP93" s="11">
        <f t="shared" ca="1" si="13"/>
        <v>22.040570579339107</v>
      </c>
      <c r="AQ93" s="11">
        <f t="shared" ca="1" si="13"/>
        <v>22.330114015075551</v>
      </c>
      <c r="AR93" s="11">
        <f t="shared" ca="1" si="13"/>
        <v>0</v>
      </c>
      <c r="AS93" s="11">
        <f t="shared" ca="1" si="13"/>
        <v>20.68798662627324</v>
      </c>
      <c r="AT93" s="11">
        <f t="shared" ca="1" si="13"/>
        <v>31.114068738759727</v>
      </c>
      <c r="AU93" s="11">
        <f t="shared" ca="1" si="13"/>
        <v>13.717185949968339</v>
      </c>
      <c r="AV93" s="11">
        <f t="shared" ca="1" si="13"/>
        <v>47.354842557073098</v>
      </c>
      <c r="AW93" s="11">
        <f t="shared" ca="1" si="13"/>
        <v>19.595493101000272</v>
      </c>
      <c r="AX93" s="11">
        <f t="shared" ca="1" si="13"/>
        <v>57.468928717648105</v>
      </c>
      <c r="AY93" s="11">
        <f t="shared" ca="1" si="13"/>
        <v>9.4213269853326711</v>
      </c>
      <c r="AZ93" s="11">
        <f t="shared" ca="1" si="13"/>
        <v>18.248061664092315</v>
      </c>
      <c r="BA93" s="11">
        <f t="shared" ca="1" si="13"/>
        <v>28.691633520240416</v>
      </c>
      <c r="BB93" s="11">
        <f t="shared" ca="1" si="13"/>
        <v>31.496560617924651</v>
      </c>
      <c r="BC93" s="11">
        <f t="shared" ca="1" si="13"/>
        <v>0</v>
      </c>
      <c r="BD93" s="11">
        <f t="shared" ca="1" si="13"/>
        <v>7.5103117173765233</v>
      </c>
      <c r="BE93" s="11">
        <f t="shared" ca="1" si="13"/>
        <v>37.011957192856386</v>
      </c>
      <c r="BF93" s="11">
        <f t="shared" ca="1" si="13"/>
        <v>34.529915886929253</v>
      </c>
      <c r="BG93" s="11">
        <f t="shared" ca="1" si="13"/>
        <v>43.609448789094301</v>
      </c>
      <c r="BH93" s="11">
        <f t="shared" ca="1" si="13"/>
        <v>10.973481865785812</v>
      </c>
      <c r="BI93" s="11">
        <f t="shared" ca="1" si="13"/>
        <v>17.37887529836237</v>
      </c>
      <c r="BJ93" s="11">
        <f t="shared" ca="1" si="13"/>
        <v>19.621832800099416</v>
      </c>
      <c r="BK93" s="11">
        <f t="shared" ca="1" si="13"/>
        <v>15.86119154670827</v>
      </c>
      <c r="BL93" s="11">
        <f t="shared" ca="1" si="13"/>
        <v>9.1833517590631129</v>
      </c>
      <c r="BM93" s="11">
        <f t="shared" ca="1" si="13"/>
        <v>0</v>
      </c>
      <c r="BN93" s="11">
        <f t="shared" ca="1" si="13"/>
        <v>0</v>
      </c>
      <c r="BO93" s="11">
        <f t="shared" ca="1" si="12"/>
        <v>32.461427700376355</v>
      </c>
      <c r="BP93" s="11">
        <f t="shared" ca="1" si="12"/>
        <v>98.704648273369841</v>
      </c>
      <c r="BQ93" s="11">
        <f t="shared" ca="1" si="12"/>
        <v>8.8880501147208371</v>
      </c>
      <c r="BR93" s="11">
        <f t="shared" ca="1" si="12"/>
        <v>20.245347358700187</v>
      </c>
      <c r="BS93" s="11">
        <f t="shared" ca="1" si="12"/>
        <v>22.908123880061201</v>
      </c>
      <c r="BT93" s="11">
        <f t="shared" ca="1" si="12"/>
        <v>65.462605252143916</v>
      </c>
      <c r="BU93" s="11">
        <f t="shared" ca="1" si="12"/>
        <v>39.133323980993239</v>
      </c>
      <c r="BV93" s="11">
        <f t="shared" ca="1" si="12"/>
        <v>10.979942877918072</v>
      </c>
      <c r="BW93" s="11">
        <f t="shared" ca="1" si="12"/>
        <v>23.686746715710221</v>
      </c>
      <c r="BX93" s="11">
        <f t="shared" ca="1" si="12"/>
        <v>45.139086138839716</v>
      </c>
      <c r="BY93" s="11">
        <f t="shared" ca="1" si="12"/>
        <v>19.180012364702417</v>
      </c>
      <c r="BZ93" s="11">
        <f t="shared" ca="1" si="12"/>
        <v>4.5649284505150396</v>
      </c>
      <c r="CA93" s="11">
        <f t="shared" ca="1" si="12"/>
        <v>32.242853095362186</v>
      </c>
      <c r="CB93" s="11">
        <f t="shared" ca="1" si="12"/>
        <v>34.163618914826159</v>
      </c>
      <c r="CC93" s="11">
        <f t="shared" ca="1" si="12"/>
        <v>14.385614469089809</v>
      </c>
      <c r="CD93" s="11">
        <f t="shared" ca="1" si="12"/>
        <v>39.270377271156569</v>
      </c>
      <c r="CE93" s="11">
        <f t="shared" ca="1" si="12"/>
        <v>55.093308468071896</v>
      </c>
      <c r="CF93" s="11">
        <f t="shared" ca="1" si="12"/>
        <v>21.814826560139362</v>
      </c>
      <c r="CG93" s="11">
        <f t="shared" ca="1" si="12"/>
        <v>30.468821164452841</v>
      </c>
      <c r="CH93" s="11">
        <f t="shared" ca="1" si="12"/>
        <v>21.494505411339475</v>
      </c>
      <c r="CI93" s="11">
        <f t="shared" ca="1" si="12"/>
        <v>61.766785092917395</v>
      </c>
      <c r="CJ93" s="11">
        <f t="shared" ca="1" si="12"/>
        <v>58.634707087934117</v>
      </c>
      <c r="CK93" s="11">
        <f t="shared" ca="1" si="12"/>
        <v>19.347589531858763</v>
      </c>
      <c r="CL93" s="11">
        <f t="shared" ca="1" si="12"/>
        <v>7.0222070272151855</v>
      </c>
      <c r="CM93" s="11">
        <f t="shared" ca="1" si="12"/>
        <v>55.347999885536979</v>
      </c>
      <c r="CN93" s="11">
        <f t="shared" ca="1" si="12"/>
        <v>27.638204751021778</v>
      </c>
      <c r="CO93" s="11">
        <f t="shared" ca="1" si="12"/>
        <v>9.2350869286761608</v>
      </c>
      <c r="CP93" s="11">
        <f t="shared" ca="1" si="12"/>
        <v>34.854384071026558</v>
      </c>
      <c r="CQ93" s="11">
        <f t="shared" ca="1" si="12"/>
        <v>40.386130807547119</v>
      </c>
      <c r="CR93" s="11">
        <f t="shared" ca="1" si="12"/>
        <v>19.243436659409344</v>
      </c>
      <c r="CS93" s="11">
        <f t="shared" ca="1" si="12"/>
        <v>73.247007490475866</v>
      </c>
      <c r="CT93" s="11">
        <f t="shared" ca="1" si="12"/>
        <v>0</v>
      </c>
      <c r="CU93" s="11">
        <f t="shared" ca="1" si="12"/>
        <v>9.6302723922835369</v>
      </c>
      <c r="CV93" s="11">
        <f t="shared" ca="1" si="12"/>
        <v>39.068579444993141</v>
      </c>
      <c r="CW93" s="11">
        <f t="shared" ca="1" si="12"/>
        <v>16.126303112737723</v>
      </c>
      <c r="CX93" s="11"/>
      <c r="CY93" s="11"/>
    </row>
    <row r="94" spans="1:103" customFormat="1" x14ac:dyDescent="0.2">
      <c r="A94">
        <v>22</v>
      </c>
      <c r="B94" s="11">
        <f t="shared" ca="1" si="4"/>
        <v>10.282506089420536</v>
      </c>
      <c r="C94" s="11">
        <f t="shared" ca="1" si="13"/>
        <v>34.142419373628108</v>
      </c>
      <c r="D94" s="11">
        <f t="shared" ca="1" si="13"/>
        <v>38.2801195564412</v>
      </c>
      <c r="E94" s="11">
        <f t="shared" ca="1" si="13"/>
        <v>52.706427979887792</v>
      </c>
      <c r="F94" s="11">
        <f t="shared" ca="1" si="13"/>
        <v>33.410068944894391</v>
      </c>
      <c r="G94" s="11">
        <f t="shared" ca="1" si="13"/>
        <v>15.12703081926062</v>
      </c>
      <c r="H94" s="11">
        <f t="shared" ca="1" si="13"/>
        <v>14.135252105006325</v>
      </c>
      <c r="I94" s="11">
        <f t="shared" ca="1" si="13"/>
        <v>50.707937963272656</v>
      </c>
      <c r="J94" s="11">
        <f t="shared" ca="1" si="13"/>
        <v>0</v>
      </c>
      <c r="K94" s="11">
        <f t="shared" ca="1" si="13"/>
        <v>10.523087083712177</v>
      </c>
      <c r="L94" s="11">
        <f t="shared" ca="1" si="13"/>
        <v>35.721995986052427</v>
      </c>
      <c r="M94" s="11">
        <f t="shared" ca="1" si="13"/>
        <v>16.019491249148924</v>
      </c>
      <c r="N94" s="11">
        <f t="shared" ca="1" si="13"/>
        <v>50.419227192235631</v>
      </c>
      <c r="O94" s="11">
        <f t="shared" ca="1" si="13"/>
        <v>20.817795517335675</v>
      </c>
      <c r="P94" s="11">
        <f t="shared" ca="1" si="13"/>
        <v>8.742765330463488</v>
      </c>
      <c r="Q94" s="11">
        <f t="shared" ca="1" si="13"/>
        <v>31.383483614764618</v>
      </c>
      <c r="R94" s="11">
        <f t="shared" ca="1" si="13"/>
        <v>9.1587510540769799</v>
      </c>
      <c r="S94" s="11">
        <f t="shared" ca="1" si="13"/>
        <v>46.26799174006716</v>
      </c>
      <c r="T94" s="11">
        <f t="shared" ca="1" si="13"/>
        <v>10.562916481312113</v>
      </c>
      <c r="U94" s="11">
        <f t="shared" ca="1" si="13"/>
        <v>23.988462348213112</v>
      </c>
      <c r="V94" s="11">
        <f t="shared" ca="1" si="13"/>
        <v>10.366096462851997</v>
      </c>
      <c r="W94" s="11">
        <f t="shared" ca="1" si="13"/>
        <v>32.079502937783168</v>
      </c>
      <c r="X94" s="11">
        <f t="shared" ca="1" si="13"/>
        <v>54.31215380395993</v>
      </c>
      <c r="Y94" s="11">
        <f t="shared" ca="1" si="13"/>
        <v>14.302002935758896</v>
      </c>
      <c r="Z94" s="11">
        <f t="shared" ca="1" si="13"/>
        <v>37.478598199086427</v>
      </c>
      <c r="AA94" s="11">
        <f t="shared" ca="1" si="13"/>
        <v>14.041512514079253</v>
      </c>
      <c r="AB94" s="11">
        <f t="shared" ca="1" si="13"/>
        <v>38.483357259611616</v>
      </c>
      <c r="AC94" s="11">
        <f t="shared" ca="1" si="13"/>
        <v>0</v>
      </c>
      <c r="AD94" s="11">
        <f t="shared" ca="1" si="13"/>
        <v>14.360594194781854</v>
      </c>
      <c r="AE94" s="11">
        <f t="shared" ca="1" si="13"/>
        <v>42.731510877739737</v>
      </c>
      <c r="AF94" s="11">
        <f t="shared" ca="1" si="13"/>
        <v>25.30596584873366</v>
      </c>
      <c r="AG94" s="11">
        <f t="shared" ca="1" si="13"/>
        <v>41.899380324014203</v>
      </c>
      <c r="AH94" s="11">
        <f t="shared" ca="1" si="13"/>
        <v>15.446367986879146</v>
      </c>
      <c r="AI94" s="11">
        <f t="shared" ca="1" si="13"/>
        <v>12.839310745735881</v>
      </c>
      <c r="AJ94" s="11">
        <f t="shared" ca="1" si="13"/>
        <v>18.46719073654387</v>
      </c>
      <c r="AK94" s="11">
        <f t="shared" ca="1" si="13"/>
        <v>15.270375773528201</v>
      </c>
      <c r="AL94" s="11">
        <f t="shared" ca="1" si="13"/>
        <v>45.24712871408218</v>
      </c>
      <c r="AM94" s="11">
        <f t="shared" ca="1" si="13"/>
        <v>29.026376338539713</v>
      </c>
      <c r="AN94" s="11">
        <f t="shared" ca="1" si="13"/>
        <v>30.642228256633459</v>
      </c>
      <c r="AO94" s="11">
        <f t="shared" ca="1" si="13"/>
        <v>11.469549236170302</v>
      </c>
      <c r="AP94" s="11">
        <f t="shared" ca="1" si="13"/>
        <v>18.142937589578647</v>
      </c>
      <c r="AQ94" s="11">
        <f t="shared" ca="1" si="13"/>
        <v>28.246333798215211</v>
      </c>
      <c r="AR94" s="11">
        <f t="shared" ca="1" si="13"/>
        <v>0</v>
      </c>
      <c r="AS94" s="11">
        <f t="shared" ca="1" si="13"/>
        <v>19.002967661922032</v>
      </c>
      <c r="AT94" s="11">
        <f t="shared" ca="1" si="13"/>
        <v>31.034255158095927</v>
      </c>
      <c r="AU94" s="11">
        <f t="shared" ca="1" si="13"/>
        <v>9.6284341083753198</v>
      </c>
      <c r="AV94" s="11">
        <f t="shared" ca="1" si="13"/>
        <v>36.344767102142534</v>
      </c>
      <c r="AW94" s="11">
        <f t="shared" ca="1" si="13"/>
        <v>22.54847117093329</v>
      </c>
      <c r="AX94" s="11">
        <f t="shared" ca="1" si="13"/>
        <v>53.134587259368473</v>
      </c>
      <c r="AY94" s="11">
        <f t="shared" ca="1" si="13"/>
        <v>8.7419163792108616</v>
      </c>
      <c r="AZ94" s="11">
        <f t="shared" ca="1" si="13"/>
        <v>14.864568752287386</v>
      </c>
      <c r="BA94" s="11">
        <f t="shared" ca="1" si="13"/>
        <v>22.233003666223009</v>
      </c>
      <c r="BB94" s="11">
        <f t="shared" ca="1" si="13"/>
        <v>28.160477420648846</v>
      </c>
      <c r="BC94" s="11">
        <f t="shared" ca="1" si="13"/>
        <v>0</v>
      </c>
      <c r="BD94" s="11">
        <f t="shared" ca="1" si="13"/>
        <v>8.5639391852497759</v>
      </c>
      <c r="BE94" s="11">
        <f t="shared" ca="1" si="13"/>
        <v>42.504797072084948</v>
      </c>
      <c r="BF94" s="11">
        <f t="shared" ca="1" si="13"/>
        <v>31.785799766357446</v>
      </c>
      <c r="BG94" s="11">
        <f t="shared" ca="1" si="13"/>
        <v>40.241849661526778</v>
      </c>
      <c r="BH94" s="11">
        <f t="shared" ca="1" si="13"/>
        <v>7.4341378747575426</v>
      </c>
      <c r="BI94" s="11">
        <f t="shared" ca="1" si="13"/>
        <v>16.373171087504698</v>
      </c>
      <c r="BJ94" s="11">
        <f t="shared" ca="1" si="13"/>
        <v>19.035590796817111</v>
      </c>
      <c r="BK94" s="11">
        <f t="shared" ca="1" si="13"/>
        <v>16.164792617178623</v>
      </c>
      <c r="BL94" s="11">
        <f t="shared" ca="1" si="13"/>
        <v>9.3490302487796644</v>
      </c>
      <c r="BM94" s="11">
        <f t="shared" ca="1" si="13"/>
        <v>0</v>
      </c>
      <c r="BN94" s="11">
        <f t="shared" ref="BN94:CW97" ca="1" si="14">IF(BN40*$E$10&gt;0,BN40*$E$10,0)</f>
        <v>0</v>
      </c>
      <c r="BO94" s="11">
        <f t="shared" ca="1" si="14"/>
        <v>31.490816770853169</v>
      </c>
      <c r="BP94" s="11">
        <f t="shared" ca="1" si="14"/>
        <v>108.20029226325306</v>
      </c>
      <c r="BQ94" s="11">
        <f t="shared" ca="1" si="14"/>
        <v>8.1842490138463386</v>
      </c>
      <c r="BR94" s="11">
        <f t="shared" ca="1" si="14"/>
        <v>25.355605773125319</v>
      </c>
      <c r="BS94" s="11">
        <f t="shared" ca="1" si="14"/>
        <v>20.758050791428332</v>
      </c>
      <c r="BT94" s="11">
        <f t="shared" ca="1" si="14"/>
        <v>54.069990396586178</v>
      </c>
      <c r="BU94" s="11">
        <f t="shared" ca="1" si="14"/>
        <v>34.997106972556494</v>
      </c>
      <c r="BV94" s="11">
        <f t="shared" ca="1" si="14"/>
        <v>8.1843267216086755</v>
      </c>
      <c r="BW94" s="11">
        <f t="shared" ca="1" si="14"/>
        <v>22.480793001509156</v>
      </c>
      <c r="BX94" s="11">
        <f t="shared" ca="1" si="14"/>
        <v>41.323234031176597</v>
      </c>
      <c r="BY94" s="11">
        <f t="shared" ca="1" si="14"/>
        <v>19.994882277060007</v>
      </c>
      <c r="BZ94" s="11">
        <f t="shared" ca="1" si="14"/>
        <v>4.7283354413735204</v>
      </c>
      <c r="CA94" s="11">
        <f t="shared" ca="1" si="14"/>
        <v>25.643487378441151</v>
      </c>
      <c r="CB94" s="11">
        <f t="shared" ca="1" si="14"/>
        <v>30.179680889627207</v>
      </c>
      <c r="CC94" s="11">
        <f t="shared" ca="1" si="14"/>
        <v>15.102719743860257</v>
      </c>
      <c r="CD94" s="11">
        <f t="shared" ca="1" si="14"/>
        <v>32.036076483804429</v>
      </c>
      <c r="CE94" s="11">
        <f t="shared" ca="1" si="14"/>
        <v>43.156218835109691</v>
      </c>
      <c r="CF94" s="11">
        <f t="shared" ca="1" si="14"/>
        <v>23.399148490764166</v>
      </c>
      <c r="CG94" s="11">
        <f t="shared" ca="1" si="14"/>
        <v>28.303231293312002</v>
      </c>
      <c r="CH94" s="11">
        <f t="shared" ca="1" si="14"/>
        <v>27.322956884518266</v>
      </c>
      <c r="CI94" s="11">
        <f t="shared" ca="1" si="14"/>
        <v>73.213469953901452</v>
      </c>
      <c r="CJ94" s="11">
        <f t="shared" ca="1" si="14"/>
        <v>33.692981971854209</v>
      </c>
      <c r="CK94" s="11">
        <f t="shared" ca="1" si="14"/>
        <v>22.05728912407865</v>
      </c>
      <c r="CL94" s="11">
        <f t="shared" ca="1" si="14"/>
        <v>10.000515748936403</v>
      </c>
      <c r="CM94" s="11">
        <f t="shared" ca="1" si="14"/>
        <v>74.786300048002985</v>
      </c>
      <c r="CN94" s="11">
        <f t="shared" ca="1" si="14"/>
        <v>23.480858311174391</v>
      </c>
      <c r="CO94" s="11">
        <f t="shared" ca="1" si="14"/>
        <v>8.0778599002632845</v>
      </c>
      <c r="CP94" s="11">
        <f t="shared" ca="1" si="14"/>
        <v>21.638476849860517</v>
      </c>
      <c r="CQ94" s="11">
        <f t="shared" ca="1" si="14"/>
        <v>44.219375596847009</v>
      </c>
      <c r="CR94" s="11">
        <f t="shared" ca="1" si="14"/>
        <v>15.407674068862002</v>
      </c>
      <c r="CS94" s="11">
        <f t="shared" ca="1" si="14"/>
        <v>96.268791871681742</v>
      </c>
      <c r="CT94" s="11">
        <f t="shared" ca="1" si="14"/>
        <v>0</v>
      </c>
      <c r="CU94" s="11">
        <f t="shared" ca="1" si="14"/>
        <v>9.6330051747993757</v>
      </c>
      <c r="CV94" s="11">
        <f t="shared" ca="1" si="14"/>
        <v>32.011141166328208</v>
      </c>
      <c r="CW94" s="11">
        <f t="shared" ca="1" si="14"/>
        <v>11.600536039200925</v>
      </c>
      <c r="CX94" s="11"/>
      <c r="CY94" s="11"/>
    </row>
    <row r="95" spans="1:103" customFormat="1" x14ac:dyDescent="0.2">
      <c r="A95">
        <v>23</v>
      </c>
      <c r="B95" s="11">
        <f t="shared" ca="1" si="4"/>
        <v>12.892622883683613</v>
      </c>
      <c r="C95" s="11">
        <f t="shared" ref="C95:BN98" ca="1" si="15">IF(C41*$E$10&gt;0,C41*$E$10,0)</f>
        <v>28.532514179587722</v>
      </c>
      <c r="D95" s="11">
        <f t="shared" ca="1" si="15"/>
        <v>46.886287009833033</v>
      </c>
      <c r="E95" s="11">
        <f t="shared" ca="1" si="15"/>
        <v>52.22281679724248</v>
      </c>
      <c r="F95" s="11">
        <f t="shared" ca="1" si="15"/>
        <v>26.489471122784909</v>
      </c>
      <c r="G95" s="11">
        <f t="shared" ca="1" si="15"/>
        <v>11.209833707599739</v>
      </c>
      <c r="H95" s="11">
        <f t="shared" ca="1" si="15"/>
        <v>17.458651274513283</v>
      </c>
      <c r="I95" s="11">
        <f t="shared" ca="1" si="15"/>
        <v>42.9620878728797</v>
      </c>
      <c r="J95" s="11">
        <f t="shared" ca="1" si="15"/>
        <v>0</v>
      </c>
      <c r="K95" s="11">
        <f t="shared" ca="1" si="15"/>
        <v>10.134474642430094</v>
      </c>
      <c r="L95" s="11">
        <f t="shared" ca="1" si="15"/>
        <v>41.574291556846219</v>
      </c>
      <c r="M95" s="11">
        <f t="shared" ca="1" si="15"/>
        <v>16.824626226432652</v>
      </c>
      <c r="N95" s="11">
        <f t="shared" ca="1" si="15"/>
        <v>33.58306939017546</v>
      </c>
      <c r="O95" s="11">
        <f t="shared" ca="1" si="15"/>
        <v>10.777729212079194</v>
      </c>
      <c r="P95" s="11">
        <f t="shared" ca="1" si="15"/>
        <v>8.9279067246611135</v>
      </c>
      <c r="Q95" s="11">
        <f t="shared" ca="1" si="15"/>
        <v>32.990469194053986</v>
      </c>
      <c r="R95" s="11">
        <f t="shared" ca="1" si="15"/>
        <v>9.7283244365875703</v>
      </c>
      <c r="S95" s="11">
        <f t="shared" ca="1" si="15"/>
        <v>57.210094432830481</v>
      </c>
      <c r="T95" s="11">
        <f t="shared" ca="1" si="15"/>
        <v>8.9545349204165721</v>
      </c>
      <c r="U95" s="11">
        <f t="shared" ca="1" si="15"/>
        <v>16.820179960474331</v>
      </c>
      <c r="V95" s="11">
        <f t="shared" ca="1" si="15"/>
        <v>6.8054554915461525</v>
      </c>
      <c r="W95" s="11">
        <f t="shared" ca="1" si="15"/>
        <v>32.354399731975569</v>
      </c>
      <c r="X95" s="11">
        <f t="shared" ca="1" si="15"/>
        <v>53.8546420212448</v>
      </c>
      <c r="Y95" s="11">
        <f t="shared" ca="1" si="15"/>
        <v>17.847826815946704</v>
      </c>
      <c r="Z95" s="11">
        <f t="shared" ca="1" si="15"/>
        <v>33.479959276522173</v>
      </c>
      <c r="AA95" s="11">
        <f t="shared" ca="1" si="15"/>
        <v>10.399528504210203</v>
      </c>
      <c r="AB95" s="11">
        <f t="shared" ca="1" si="15"/>
        <v>36.578294464570668</v>
      </c>
      <c r="AC95" s="11">
        <f t="shared" ca="1" si="15"/>
        <v>0</v>
      </c>
      <c r="AD95" s="11">
        <f t="shared" ca="1" si="15"/>
        <v>16.188713163016811</v>
      </c>
      <c r="AE95" s="11">
        <f t="shared" ca="1" si="15"/>
        <v>48.619173258334499</v>
      </c>
      <c r="AF95" s="11">
        <f t="shared" ca="1" si="15"/>
        <v>28.489924862048646</v>
      </c>
      <c r="AG95" s="11">
        <f t="shared" ca="1" si="15"/>
        <v>44.568869838608613</v>
      </c>
      <c r="AH95" s="11">
        <f t="shared" ca="1" si="15"/>
        <v>13.565371740028496</v>
      </c>
      <c r="AI95" s="11">
        <f t="shared" ca="1" si="15"/>
        <v>9.7709758291389903</v>
      </c>
      <c r="AJ95" s="11">
        <f t="shared" ca="1" si="15"/>
        <v>24.425974013990768</v>
      </c>
      <c r="AK95" s="11">
        <f t="shared" ca="1" si="15"/>
        <v>15.357894303160435</v>
      </c>
      <c r="AL95" s="11">
        <f t="shared" ca="1" si="15"/>
        <v>48.445581267184309</v>
      </c>
      <c r="AM95" s="11">
        <f t="shared" ca="1" si="15"/>
        <v>25.316318394738474</v>
      </c>
      <c r="AN95" s="11">
        <f t="shared" ca="1" si="15"/>
        <v>33.574753980637091</v>
      </c>
      <c r="AO95" s="11">
        <f t="shared" ca="1" si="15"/>
        <v>11.190529146589281</v>
      </c>
      <c r="AP95" s="11">
        <f t="shared" ca="1" si="15"/>
        <v>22.26223483112096</v>
      </c>
      <c r="AQ95" s="11">
        <f t="shared" ca="1" si="15"/>
        <v>31.014352085340125</v>
      </c>
      <c r="AR95" s="11">
        <f t="shared" ca="1" si="15"/>
        <v>0</v>
      </c>
      <c r="AS95" s="11">
        <f t="shared" ca="1" si="15"/>
        <v>21.464720686961218</v>
      </c>
      <c r="AT95" s="11">
        <f t="shared" ca="1" si="15"/>
        <v>27.367312147387942</v>
      </c>
      <c r="AU95" s="11">
        <f t="shared" ca="1" si="15"/>
        <v>10.354602036854196</v>
      </c>
      <c r="AV95" s="11">
        <f t="shared" ca="1" si="15"/>
        <v>54.542372954364559</v>
      </c>
      <c r="AW95" s="11">
        <f t="shared" ca="1" si="15"/>
        <v>25.801544623080602</v>
      </c>
      <c r="AX95" s="11">
        <f t="shared" ca="1" si="15"/>
        <v>48.404838312173062</v>
      </c>
      <c r="AY95" s="11">
        <f t="shared" ca="1" si="15"/>
        <v>10.489668104256262</v>
      </c>
      <c r="AZ95" s="11">
        <f t="shared" ca="1" si="15"/>
        <v>13.878995440297416</v>
      </c>
      <c r="BA95" s="11">
        <f t="shared" ca="1" si="15"/>
        <v>22.285162797281185</v>
      </c>
      <c r="BB95" s="11">
        <f t="shared" ca="1" si="15"/>
        <v>34.590476743139043</v>
      </c>
      <c r="BC95" s="11">
        <f t="shared" ca="1" si="15"/>
        <v>0</v>
      </c>
      <c r="BD95" s="11">
        <f t="shared" ca="1" si="15"/>
        <v>7.8642741756994017</v>
      </c>
      <c r="BE95" s="11">
        <f t="shared" ca="1" si="15"/>
        <v>44.258999637802106</v>
      </c>
      <c r="BF95" s="11">
        <f t="shared" ca="1" si="15"/>
        <v>22.413517262301472</v>
      </c>
      <c r="BG95" s="11">
        <f t="shared" ca="1" si="15"/>
        <v>61.547175763139109</v>
      </c>
      <c r="BH95" s="11">
        <f t="shared" ca="1" si="15"/>
        <v>8.8198171549192725</v>
      </c>
      <c r="BI95" s="11">
        <f t="shared" ca="1" si="15"/>
        <v>20.231339434529403</v>
      </c>
      <c r="BJ95" s="11">
        <f t="shared" ca="1" si="15"/>
        <v>19.571496558106464</v>
      </c>
      <c r="BK95" s="11">
        <f t="shared" ca="1" si="15"/>
        <v>17.420142647362294</v>
      </c>
      <c r="BL95" s="11">
        <f t="shared" ca="1" si="15"/>
        <v>8.6105534326353812</v>
      </c>
      <c r="BM95" s="11">
        <f t="shared" ca="1" si="15"/>
        <v>0</v>
      </c>
      <c r="BN95" s="11">
        <f t="shared" ca="1" si="15"/>
        <v>0</v>
      </c>
      <c r="BO95" s="11">
        <f t="shared" ca="1" si="14"/>
        <v>24.94870257472277</v>
      </c>
      <c r="BP95" s="11">
        <f t="shared" ca="1" si="14"/>
        <v>89.227183266382838</v>
      </c>
      <c r="BQ95" s="11">
        <f t="shared" ca="1" si="14"/>
        <v>5.9714232192286945</v>
      </c>
      <c r="BR95" s="11">
        <f t="shared" ca="1" si="14"/>
        <v>33.725990110575395</v>
      </c>
      <c r="BS95" s="11">
        <f t="shared" ca="1" si="14"/>
        <v>20.279453943464944</v>
      </c>
      <c r="BT95" s="11">
        <f t="shared" ca="1" si="14"/>
        <v>64.364055916933879</v>
      </c>
      <c r="BU95" s="11">
        <f t="shared" ca="1" si="14"/>
        <v>31.430187160272467</v>
      </c>
      <c r="BV95" s="11">
        <f t="shared" ca="1" si="14"/>
        <v>9.8505391603692232</v>
      </c>
      <c r="BW95" s="11">
        <f t="shared" ca="1" si="14"/>
        <v>21.453773431067901</v>
      </c>
      <c r="BX95" s="11">
        <f t="shared" ca="1" si="14"/>
        <v>40.712771381128135</v>
      </c>
      <c r="BY95" s="11">
        <f t="shared" ca="1" si="14"/>
        <v>17.431931931798513</v>
      </c>
      <c r="BZ95" s="11">
        <f t="shared" ca="1" si="14"/>
        <v>4.6558350835831961</v>
      </c>
      <c r="CA95" s="11">
        <f t="shared" ca="1" si="14"/>
        <v>29.579768954235377</v>
      </c>
      <c r="CB95" s="11">
        <f t="shared" ca="1" si="14"/>
        <v>17.274612406324604</v>
      </c>
      <c r="CC95" s="11">
        <f t="shared" ca="1" si="14"/>
        <v>15.284796394671908</v>
      </c>
      <c r="CD95" s="11">
        <f t="shared" ca="1" si="14"/>
        <v>34.249217352061535</v>
      </c>
      <c r="CE95" s="11">
        <f t="shared" ca="1" si="14"/>
        <v>40.667732345450702</v>
      </c>
      <c r="CF95" s="11">
        <f t="shared" ca="1" si="14"/>
        <v>32.373397327222371</v>
      </c>
      <c r="CG95" s="11">
        <f t="shared" ca="1" si="14"/>
        <v>28.172071669736233</v>
      </c>
      <c r="CH95" s="11">
        <f t="shared" ca="1" si="14"/>
        <v>24.560246340766938</v>
      </c>
      <c r="CI95" s="11">
        <f t="shared" ca="1" si="14"/>
        <v>94.239304599311026</v>
      </c>
      <c r="CJ95" s="11">
        <f t="shared" ca="1" si="14"/>
        <v>27.193933209481418</v>
      </c>
      <c r="CK95" s="11">
        <f t="shared" ca="1" si="14"/>
        <v>21.314493875130175</v>
      </c>
      <c r="CL95" s="11">
        <f t="shared" ca="1" si="14"/>
        <v>9.8827705184824381</v>
      </c>
      <c r="CM95" s="11">
        <f t="shared" ca="1" si="14"/>
        <v>65.277704113961761</v>
      </c>
      <c r="CN95" s="11">
        <f t="shared" ca="1" si="14"/>
        <v>21.946442264829642</v>
      </c>
      <c r="CO95" s="11">
        <f t="shared" ca="1" si="14"/>
        <v>7.1699742464317184</v>
      </c>
      <c r="CP95" s="11">
        <f t="shared" ca="1" si="14"/>
        <v>23.293483113161194</v>
      </c>
      <c r="CQ95" s="11">
        <f t="shared" ca="1" si="14"/>
        <v>30.406816247207242</v>
      </c>
      <c r="CR95" s="11">
        <f t="shared" ca="1" si="14"/>
        <v>11.086164891657084</v>
      </c>
      <c r="CS95" s="11">
        <f t="shared" ca="1" si="14"/>
        <v>71.80269694586832</v>
      </c>
      <c r="CT95" s="11">
        <f t="shared" ca="1" si="14"/>
        <v>0</v>
      </c>
      <c r="CU95" s="11">
        <f t="shared" ca="1" si="14"/>
        <v>7.726044029154437</v>
      </c>
      <c r="CV95" s="11">
        <f t="shared" ca="1" si="14"/>
        <v>21.752354601694982</v>
      </c>
      <c r="CW95" s="11">
        <f t="shared" ca="1" si="14"/>
        <v>11.137528620580749</v>
      </c>
      <c r="CX95" s="11"/>
      <c r="CY95" s="11"/>
    </row>
    <row r="96" spans="1:103" customFormat="1" x14ac:dyDescent="0.2">
      <c r="A96">
        <v>24</v>
      </c>
      <c r="B96" s="11">
        <f t="shared" ca="1" si="4"/>
        <v>19.482889309863324</v>
      </c>
      <c r="C96" s="11">
        <f t="shared" ca="1" si="15"/>
        <v>37.021994525585626</v>
      </c>
      <c r="D96" s="11">
        <f t="shared" ca="1" si="15"/>
        <v>45.651775200789238</v>
      </c>
      <c r="E96" s="11">
        <f t="shared" ca="1" si="15"/>
        <v>41.017369552013754</v>
      </c>
      <c r="F96" s="11">
        <f t="shared" ca="1" si="15"/>
        <v>23.820321617307609</v>
      </c>
      <c r="G96" s="11">
        <f t="shared" ca="1" si="15"/>
        <v>11.162859352803459</v>
      </c>
      <c r="H96" s="11">
        <f t="shared" ca="1" si="15"/>
        <v>19.457913538400451</v>
      </c>
      <c r="I96" s="11">
        <f t="shared" ca="1" si="15"/>
        <v>40.375733438154398</v>
      </c>
      <c r="J96" s="11">
        <f t="shared" ca="1" si="15"/>
        <v>0</v>
      </c>
      <c r="K96" s="11">
        <f t="shared" ca="1" si="15"/>
        <v>14.538543489513149</v>
      </c>
      <c r="L96" s="11">
        <f t="shared" ca="1" si="15"/>
        <v>45.353863215279915</v>
      </c>
      <c r="M96" s="11">
        <f t="shared" ca="1" si="15"/>
        <v>17.243811489902779</v>
      </c>
      <c r="N96" s="11">
        <f t="shared" ca="1" si="15"/>
        <v>39.721317838232686</v>
      </c>
      <c r="O96" s="11">
        <f t="shared" ca="1" si="15"/>
        <v>11.854819053943116</v>
      </c>
      <c r="P96" s="11">
        <f t="shared" ca="1" si="15"/>
        <v>0</v>
      </c>
      <c r="Q96" s="11">
        <f t="shared" ca="1" si="15"/>
        <v>20.822137719977498</v>
      </c>
      <c r="R96" s="11">
        <f t="shared" ca="1" si="15"/>
        <v>8.6041792917968589</v>
      </c>
      <c r="S96" s="11">
        <f t="shared" ca="1" si="15"/>
        <v>42.67360567487647</v>
      </c>
      <c r="T96" s="11">
        <f t="shared" ca="1" si="15"/>
        <v>9.8268546209162739</v>
      </c>
      <c r="U96" s="11">
        <f t="shared" ca="1" si="15"/>
        <v>11.860742555362691</v>
      </c>
      <c r="V96" s="11">
        <f t="shared" ca="1" si="15"/>
        <v>6.8916827919908377</v>
      </c>
      <c r="W96" s="11">
        <f t="shared" ca="1" si="15"/>
        <v>33.281798193050122</v>
      </c>
      <c r="X96" s="11">
        <f t="shared" ca="1" si="15"/>
        <v>60.843375960364952</v>
      </c>
      <c r="Y96" s="11">
        <f t="shared" ca="1" si="15"/>
        <v>16.373116369141894</v>
      </c>
      <c r="Z96" s="11">
        <f t="shared" ca="1" si="15"/>
        <v>35.805349695229083</v>
      </c>
      <c r="AA96" s="11">
        <f t="shared" ca="1" si="15"/>
        <v>9.9674420432645672</v>
      </c>
      <c r="AB96" s="11">
        <f t="shared" ca="1" si="15"/>
        <v>35.84072565410429</v>
      </c>
      <c r="AC96" s="11">
        <f t="shared" ca="1" si="15"/>
        <v>0</v>
      </c>
      <c r="AD96" s="11">
        <f t="shared" ca="1" si="15"/>
        <v>13.751148850294115</v>
      </c>
      <c r="AE96" s="11">
        <f t="shared" ca="1" si="15"/>
        <v>56.167526140350859</v>
      </c>
      <c r="AF96" s="11">
        <f t="shared" ca="1" si="15"/>
        <v>19.992245349722772</v>
      </c>
      <c r="AG96" s="11">
        <f t="shared" ca="1" si="15"/>
        <v>42.374359161307311</v>
      </c>
      <c r="AH96" s="11">
        <f t="shared" ca="1" si="15"/>
        <v>15.073677194311252</v>
      </c>
      <c r="AI96" s="11">
        <f t="shared" ca="1" si="15"/>
        <v>10.004389510395725</v>
      </c>
      <c r="AJ96" s="11">
        <f t="shared" ca="1" si="15"/>
        <v>25.261917995264604</v>
      </c>
      <c r="AK96" s="11">
        <f t="shared" ca="1" si="15"/>
        <v>13.86819163935499</v>
      </c>
      <c r="AL96" s="11">
        <f t="shared" ca="1" si="15"/>
        <v>54.704410992256868</v>
      </c>
      <c r="AM96" s="11">
        <f t="shared" ca="1" si="15"/>
        <v>31.08827934994099</v>
      </c>
      <c r="AN96" s="11">
        <f t="shared" ca="1" si="15"/>
        <v>38.230685942646083</v>
      </c>
      <c r="AO96" s="11">
        <f t="shared" ca="1" si="15"/>
        <v>11.276300220644471</v>
      </c>
      <c r="AP96" s="11">
        <f t="shared" ca="1" si="15"/>
        <v>29.208547292497997</v>
      </c>
      <c r="AQ96" s="11">
        <f t="shared" ca="1" si="15"/>
        <v>32.055063624404475</v>
      </c>
      <c r="AR96" s="11">
        <f t="shared" ca="1" si="15"/>
        <v>0</v>
      </c>
      <c r="AS96" s="11">
        <f t="shared" ca="1" si="15"/>
        <v>14.468433207714344</v>
      </c>
      <c r="AT96" s="11">
        <f t="shared" ca="1" si="15"/>
        <v>24.7623155532916</v>
      </c>
      <c r="AU96" s="11">
        <f t="shared" ca="1" si="15"/>
        <v>7.6357963564665843</v>
      </c>
      <c r="AV96" s="11">
        <f t="shared" ca="1" si="15"/>
        <v>63.546818938135679</v>
      </c>
      <c r="AW96" s="11">
        <f t="shared" ca="1" si="15"/>
        <v>31.752887457477176</v>
      </c>
      <c r="AX96" s="11">
        <f t="shared" ca="1" si="15"/>
        <v>44.59382605117294</v>
      </c>
      <c r="AY96" s="11">
        <f t="shared" ca="1" si="15"/>
        <v>11.543550846022134</v>
      </c>
      <c r="AZ96" s="11">
        <f t="shared" ca="1" si="15"/>
        <v>9.2110755150920092</v>
      </c>
      <c r="BA96" s="11">
        <f t="shared" ca="1" si="15"/>
        <v>27.094914414471074</v>
      </c>
      <c r="BB96" s="11">
        <f t="shared" ca="1" si="15"/>
        <v>45.327440491901058</v>
      </c>
      <c r="BC96" s="11">
        <f t="shared" ca="1" si="15"/>
        <v>0</v>
      </c>
      <c r="BD96" s="11">
        <f t="shared" ca="1" si="15"/>
        <v>5.8375734229890046</v>
      </c>
      <c r="BE96" s="11">
        <f t="shared" ca="1" si="15"/>
        <v>45.116372435896679</v>
      </c>
      <c r="BF96" s="11">
        <f t="shared" ca="1" si="15"/>
        <v>28.036591951342146</v>
      </c>
      <c r="BG96" s="11">
        <f t="shared" ca="1" si="15"/>
        <v>36.992662948939405</v>
      </c>
      <c r="BH96" s="11">
        <f t="shared" ca="1" si="15"/>
        <v>5.2974808027613838</v>
      </c>
      <c r="BI96" s="11">
        <f t="shared" ca="1" si="15"/>
        <v>15.955047616411505</v>
      </c>
      <c r="BJ96" s="11">
        <f t="shared" ca="1" si="15"/>
        <v>15.994444565202963</v>
      </c>
      <c r="BK96" s="11">
        <f t="shared" ca="1" si="15"/>
        <v>10.172240004553386</v>
      </c>
      <c r="BL96" s="11">
        <f t="shared" ca="1" si="15"/>
        <v>6.6772489789652525</v>
      </c>
      <c r="BM96" s="11">
        <f t="shared" ca="1" si="15"/>
        <v>0</v>
      </c>
      <c r="BN96" s="11">
        <f t="shared" ca="1" si="15"/>
        <v>0</v>
      </c>
      <c r="BO96" s="11">
        <f t="shared" ca="1" si="14"/>
        <v>29.347151161242341</v>
      </c>
      <c r="BP96" s="11">
        <f t="shared" ca="1" si="14"/>
        <v>66.023207044430748</v>
      </c>
      <c r="BQ96" s="11">
        <f t="shared" ca="1" si="14"/>
        <v>6.6654422977243968</v>
      </c>
      <c r="BR96" s="11">
        <f t="shared" ca="1" si="14"/>
        <v>34.598674430831622</v>
      </c>
      <c r="BS96" s="11">
        <f t="shared" ca="1" si="14"/>
        <v>17.24410064133172</v>
      </c>
      <c r="BT96" s="11">
        <f t="shared" ca="1" si="14"/>
        <v>46.848149858793676</v>
      </c>
      <c r="BU96" s="11">
        <f t="shared" ca="1" si="14"/>
        <v>38.026287592030862</v>
      </c>
      <c r="BV96" s="11">
        <f t="shared" ca="1" si="14"/>
        <v>9.6917064022402606</v>
      </c>
      <c r="BW96" s="11">
        <f t="shared" ca="1" si="14"/>
        <v>16.649468064132471</v>
      </c>
      <c r="BX96" s="11">
        <f t="shared" ca="1" si="14"/>
        <v>46.703568895865814</v>
      </c>
      <c r="BY96" s="11">
        <f t="shared" ca="1" si="14"/>
        <v>13.350640651908506</v>
      </c>
      <c r="BZ96" s="11">
        <f t="shared" ca="1" si="14"/>
        <v>5.4272327258322548</v>
      </c>
      <c r="CA96" s="11">
        <f t="shared" ca="1" si="14"/>
        <v>22.16642617998512</v>
      </c>
      <c r="CB96" s="11">
        <f t="shared" ca="1" si="14"/>
        <v>13.294626588843293</v>
      </c>
      <c r="CC96" s="11">
        <f t="shared" ca="1" si="14"/>
        <v>14.38745906604661</v>
      </c>
      <c r="CD96" s="11">
        <f t="shared" ca="1" si="14"/>
        <v>35.133900038429204</v>
      </c>
      <c r="CE96" s="11">
        <f t="shared" ca="1" si="14"/>
        <v>49.196315564067859</v>
      </c>
      <c r="CF96" s="11">
        <f t="shared" ca="1" si="14"/>
        <v>32.90734114776749</v>
      </c>
      <c r="CG96" s="11">
        <f t="shared" ca="1" si="14"/>
        <v>29.345598686510641</v>
      </c>
      <c r="CH96" s="11">
        <f t="shared" ca="1" si="14"/>
        <v>14.711638201622655</v>
      </c>
      <c r="CI96" s="11">
        <f t="shared" ca="1" si="14"/>
        <v>114.46959748785626</v>
      </c>
      <c r="CJ96" s="11">
        <f t="shared" ca="1" si="14"/>
        <v>27.240301945734771</v>
      </c>
      <c r="CK96" s="11">
        <f t="shared" ca="1" si="14"/>
        <v>17.988313669003816</v>
      </c>
      <c r="CL96" s="11">
        <f t="shared" ca="1" si="14"/>
        <v>6.6097813875274403</v>
      </c>
      <c r="CM96" s="11">
        <f t="shared" ca="1" si="14"/>
        <v>61.427193324179456</v>
      </c>
      <c r="CN96" s="11">
        <f t="shared" ca="1" si="14"/>
        <v>27.007240960722442</v>
      </c>
      <c r="CO96" s="11">
        <f t="shared" ca="1" si="14"/>
        <v>6.517304053852607</v>
      </c>
      <c r="CP96" s="11">
        <f t="shared" ca="1" si="14"/>
        <v>16.340995814861241</v>
      </c>
      <c r="CQ96" s="11">
        <f t="shared" ca="1" si="14"/>
        <v>32.154880309306115</v>
      </c>
      <c r="CR96" s="11">
        <f t="shared" ca="1" si="14"/>
        <v>12.943429623077026</v>
      </c>
      <c r="CS96" s="11">
        <f t="shared" ca="1" si="14"/>
        <v>60.075267366979169</v>
      </c>
      <c r="CT96" s="11">
        <f t="shared" ca="1" si="14"/>
        <v>0</v>
      </c>
      <c r="CU96" s="11">
        <f t="shared" ca="1" si="14"/>
        <v>8.8274958643110093</v>
      </c>
      <c r="CV96" s="11">
        <f t="shared" ca="1" si="14"/>
        <v>25.468441155155411</v>
      </c>
      <c r="CW96" s="11">
        <f t="shared" ca="1" si="14"/>
        <v>9.3457714917690424</v>
      </c>
      <c r="CX96" s="11"/>
      <c r="CY96" s="11"/>
    </row>
    <row r="97" spans="1:103" customFormat="1" x14ac:dyDescent="0.2">
      <c r="A97">
        <v>25</v>
      </c>
      <c r="B97" s="11">
        <f t="shared" ca="1" si="4"/>
        <v>23.62502540777956</v>
      </c>
      <c r="C97" s="11">
        <f t="shared" ca="1" si="15"/>
        <v>37.245043751165596</v>
      </c>
      <c r="D97" s="11">
        <f t="shared" ca="1" si="15"/>
        <v>53.744176202372934</v>
      </c>
      <c r="E97" s="11">
        <f t="shared" ca="1" si="15"/>
        <v>38.018984363027656</v>
      </c>
      <c r="F97" s="11">
        <f t="shared" ca="1" si="15"/>
        <v>27.596544583976367</v>
      </c>
      <c r="G97" s="11">
        <f t="shared" ca="1" si="15"/>
        <v>13.118019717674294</v>
      </c>
      <c r="H97" s="11">
        <f t="shared" ca="1" si="15"/>
        <v>21.767228104212577</v>
      </c>
      <c r="I97" s="11">
        <f t="shared" ca="1" si="15"/>
        <v>38.553173949851534</v>
      </c>
      <c r="J97" s="11">
        <f t="shared" ca="1" si="15"/>
        <v>0</v>
      </c>
      <c r="K97" s="11">
        <f t="shared" ca="1" si="15"/>
        <v>12.457266208824155</v>
      </c>
      <c r="L97" s="11">
        <f t="shared" ca="1" si="15"/>
        <v>44.607623184075905</v>
      </c>
      <c r="M97" s="11">
        <f t="shared" ca="1" si="15"/>
        <v>16.877668725864549</v>
      </c>
      <c r="N97" s="11">
        <f t="shared" ca="1" si="15"/>
        <v>38.325758479786593</v>
      </c>
      <c r="O97" s="11">
        <f t="shared" ca="1" si="15"/>
        <v>7.4643864568622567</v>
      </c>
      <c r="P97" s="11">
        <f t="shared" ca="1" si="15"/>
        <v>0</v>
      </c>
      <c r="Q97" s="11">
        <f t="shared" ca="1" si="15"/>
        <v>16.917470290585022</v>
      </c>
      <c r="R97" s="11">
        <f t="shared" ca="1" si="15"/>
        <v>8.4542661525162934</v>
      </c>
      <c r="S97" s="11">
        <f t="shared" ca="1" si="15"/>
        <v>28.793289337005149</v>
      </c>
      <c r="T97" s="11">
        <f t="shared" ca="1" si="15"/>
        <v>7.8479545371597723</v>
      </c>
      <c r="U97" s="11">
        <f t="shared" ca="1" si="15"/>
        <v>11.519131645921256</v>
      </c>
      <c r="V97" s="11">
        <f t="shared" ca="1" si="15"/>
        <v>6.647414341660407</v>
      </c>
      <c r="W97" s="11">
        <f t="shared" ca="1" si="15"/>
        <v>34.019525836915356</v>
      </c>
      <c r="X97" s="11">
        <f t="shared" ca="1" si="15"/>
        <v>55.876447476055034</v>
      </c>
      <c r="Y97" s="11">
        <f t="shared" ca="1" si="15"/>
        <v>15.860793091045569</v>
      </c>
      <c r="Z97" s="11">
        <f t="shared" ca="1" si="15"/>
        <v>33.515046816816209</v>
      </c>
      <c r="AA97" s="11">
        <f t="shared" ca="1" si="15"/>
        <v>13.977135066277945</v>
      </c>
      <c r="AB97" s="11">
        <f t="shared" ca="1" si="15"/>
        <v>37.678054866964935</v>
      </c>
      <c r="AC97" s="11">
        <f t="shared" ca="1" si="15"/>
        <v>0</v>
      </c>
      <c r="AD97" s="11">
        <f t="shared" ca="1" si="15"/>
        <v>16.843557588817784</v>
      </c>
      <c r="AE97" s="11">
        <f t="shared" ca="1" si="15"/>
        <v>69.960890687021646</v>
      </c>
      <c r="AF97" s="11">
        <f t="shared" ca="1" si="15"/>
        <v>20.693195101231495</v>
      </c>
      <c r="AG97" s="11">
        <f t="shared" ca="1" si="15"/>
        <v>34.659684602618256</v>
      </c>
      <c r="AH97" s="11">
        <f t="shared" ca="1" si="15"/>
        <v>14.193541290863351</v>
      </c>
      <c r="AI97" s="11">
        <f t="shared" ca="1" si="15"/>
        <v>8.2198956989893972</v>
      </c>
      <c r="AJ97" s="11">
        <f t="shared" ca="1" si="15"/>
        <v>19.293699407724603</v>
      </c>
      <c r="AK97" s="11">
        <f t="shared" ca="1" si="15"/>
        <v>15.837280216083034</v>
      </c>
      <c r="AL97" s="11">
        <f t="shared" ca="1" si="15"/>
        <v>44.497475018987551</v>
      </c>
      <c r="AM97" s="11">
        <f t="shared" ca="1" si="15"/>
        <v>31.85498492011509</v>
      </c>
      <c r="AN97" s="11">
        <f t="shared" ca="1" si="15"/>
        <v>37.63718334101317</v>
      </c>
      <c r="AO97" s="11">
        <f t="shared" ca="1" si="15"/>
        <v>8.3068224713592986</v>
      </c>
      <c r="AP97" s="11">
        <f t="shared" ca="1" si="15"/>
        <v>19.468359443575949</v>
      </c>
      <c r="AQ97" s="11">
        <f t="shared" ca="1" si="15"/>
        <v>14.1475754187272</v>
      </c>
      <c r="AR97" s="11">
        <f t="shared" ca="1" si="15"/>
        <v>0</v>
      </c>
      <c r="AS97" s="11">
        <f t="shared" ca="1" si="15"/>
        <v>16.348290804671784</v>
      </c>
      <c r="AT97" s="11">
        <f t="shared" ca="1" si="15"/>
        <v>24.783185540881092</v>
      </c>
      <c r="AU97" s="11">
        <f t="shared" ca="1" si="15"/>
        <v>5.7445693891251004</v>
      </c>
      <c r="AV97" s="11">
        <f t="shared" ca="1" si="15"/>
        <v>75.446637764052454</v>
      </c>
      <c r="AW97" s="11">
        <f t="shared" ca="1" si="15"/>
        <v>23.877001951734979</v>
      </c>
      <c r="AX97" s="11">
        <f t="shared" ca="1" si="15"/>
        <v>23.018453680390159</v>
      </c>
      <c r="AY97" s="11">
        <f t="shared" ca="1" si="15"/>
        <v>10.468201544408821</v>
      </c>
      <c r="AZ97" s="11">
        <f t="shared" ca="1" si="15"/>
        <v>5.331957333792591</v>
      </c>
      <c r="BA97" s="11">
        <f t="shared" ca="1" si="15"/>
        <v>32.312668439199811</v>
      </c>
      <c r="BB97" s="11">
        <f t="shared" ca="1" si="15"/>
        <v>49.097111115432128</v>
      </c>
      <c r="BC97" s="11">
        <f t="shared" ca="1" si="15"/>
        <v>0</v>
      </c>
      <c r="BD97" s="11">
        <f t="shared" ca="1" si="15"/>
        <v>5.8631269956494583</v>
      </c>
      <c r="BE97" s="11">
        <f t="shared" ca="1" si="15"/>
        <v>49.577923657564114</v>
      </c>
      <c r="BF97" s="11">
        <f t="shared" ca="1" si="15"/>
        <v>28.18876201430702</v>
      </c>
      <c r="BG97" s="11">
        <f t="shared" ca="1" si="15"/>
        <v>40.296920877064764</v>
      </c>
      <c r="BH97" s="11">
        <f t="shared" ca="1" si="15"/>
        <v>0</v>
      </c>
      <c r="BI97" s="11">
        <f t="shared" ca="1" si="15"/>
        <v>14.493200618734955</v>
      </c>
      <c r="BJ97" s="11">
        <f t="shared" ca="1" si="15"/>
        <v>14.322421249264776</v>
      </c>
      <c r="BK97" s="11">
        <f t="shared" ca="1" si="15"/>
        <v>10.112751618331584</v>
      </c>
      <c r="BL97" s="11">
        <f t="shared" ca="1" si="15"/>
        <v>7.1011496365797022</v>
      </c>
      <c r="BM97" s="11">
        <f t="shared" ca="1" si="15"/>
        <v>0</v>
      </c>
      <c r="BN97" s="11">
        <f t="shared" ca="1" si="15"/>
        <v>0</v>
      </c>
      <c r="BO97" s="11">
        <f t="shared" ca="1" si="14"/>
        <v>18.940803307786091</v>
      </c>
      <c r="BP97" s="11">
        <f t="shared" ca="1" si="14"/>
        <v>46.267294434689134</v>
      </c>
      <c r="BQ97" s="11">
        <f t="shared" ca="1" si="14"/>
        <v>7.4329866975658607</v>
      </c>
      <c r="BR97" s="11">
        <f t="shared" ca="1" si="14"/>
        <v>33.520913692690421</v>
      </c>
      <c r="BS97" s="11">
        <f t="shared" ca="1" si="14"/>
        <v>18.555543181903484</v>
      </c>
      <c r="BT97" s="11">
        <f t="shared" ca="1" si="14"/>
        <v>33.080411373809063</v>
      </c>
      <c r="BU97" s="11">
        <f t="shared" ca="1" si="14"/>
        <v>36.82213481780478</v>
      </c>
      <c r="BV97" s="11">
        <f t="shared" ca="1" si="14"/>
        <v>6.6631414413209971</v>
      </c>
      <c r="BW97" s="11">
        <f t="shared" ca="1" si="14"/>
        <v>13.391807630571329</v>
      </c>
      <c r="BX97" s="11">
        <f t="shared" ca="1" si="14"/>
        <v>45.94442098761531</v>
      </c>
      <c r="BY97" s="11">
        <f t="shared" ca="1" si="14"/>
        <v>18.953456645315665</v>
      </c>
      <c r="BZ97" s="11">
        <f t="shared" ca="1" si="14"/>
        <v>5.8847069936307479</v>
      </c>
      <c r="CA97" s="11">
        <f t="shared" ca="1" si="14"/>
        <v>18.637485391408042</v>
      </c>
      <c r="CB97" s="11">
        <f t="shared" ca="1" si="14"/>
        <v>12.796481675225117</v>
      </c>
      <c r="CC97" s="11">
        <f t="shared" ca="1" si="14"/>
        <v>14.023194974833302</v>
      </c>
      <c r="CD97" s="11">
        <f t="shared" ca="1" si="14"/>
        <v>38.952896819210295</v>
      </c>
      <c r="CE97" s="11">
        <f t="shared" ca="1" si="14"/>
        <v>48.998346599043487</v>
      </c>
      <c r="CF97" s="11">
        <f t="shared" ca="1" si="14"/>
        <v>37.867854820805086</v>
      </c>
      <c r="CG97" s="11">
        <f t="shared" ca="1" si="14"/>
        <v>24.462086382998912</v>
      </c>
      <c r="CH97" s="11">
        <f t="shared" ca="1" si="14"/>
        <v>16.532019547532201</v>
      </c>
      <c r="CI97" s="11">
        <f t="shared" ca="1" si="14"/>
        <v>145.32117026050813</v>
      </c>
      <c r="CJ97" s="11">
        <f t="shared" ca="1" si="14"/>
        <v>31.654266012971576</v>
      </c>
      <c r="CK97" s="11">
        <f t="shared" ca="1" si="14"/>
        <v>15.002521006641153</v>
      </c>
      <c r="CL97" s="11">
        <f t="shared" ca="1" si="14"/>
        <v>4.9906730618580006</v>
      </c>
      <c r="CM97" s="11">
        <f t="shared" ca="1" si="14"/>
        <v>53.688177594937997</v>
      </c>
      <c r="CN97" s="11">
        <f t="shared" ca="1" si="14"/>
        <v>25.163615893671732</v>
      </c>
      <c r="CO97" s="11">
        <f t="shared" ca="1" si="14"/>
        <v>6.8292675418586173</v>
      </c>
      <c r="CP97" s="11">
        <f t="shared" ca="1" si="14"/>
        <v>22.362169297544412</v>
      </c>
      <c r="CQ97" s="11">
        <f t="shared" ca="1" si="14"/>
        <v>29.968499464423388</v>
      </c>
      <c r="CR97" s="11">
        <f t="shared" ca="1" si="14"/>
        <v>7.3820468493858904</v>
      </c>
      <c r="CS97" s="11">
        <f t="shared" ca="1" si="14"/>
        <v>83.4255689089578</v>
      </c>
      <c r="CT97" s="11">
        <f t="shared" ca="1" si="14"/>
        <v>0</v>
      </c>
      <c r="CU97" s="11">
        <f t="shared" ca="1" si="14"/>
        <v>8.0949032880864973</v>
      </c>
      <c r="CV97" s="11">
        <f t="shared" ca="1" si="14"/>
        <v>33.192461174915309</v>
      </c>
      <c r="CW97" s="11">
        <f t="shared" ca="1" si="14"/>
        <v>8.1316789025678684</v>
      </c>
      <c r="CX97" s="11"/>
      <c r="CY97" s="11"/>
    </row>
    <row r="98" spans="1:103" customFormat="1" x14ac:dyDescent="0.2">
      <c r="A98">
        <v>26</v>
      </c>
      <c r="B98" s="11">
        <f t="shared" ca="1" si="4"/>
        <v>25.677350553200462</v>
      </c>
      <c r="C98" s="11">
        <f t="shared" ca="1" si="15"/>
        <v>31.946351018627595</v>
      </c>
      <c r="D98" s="11">
        <f t="shared" ca="1" si="15"/>
        <v>25.629026229400377</v>
      </c>
      <c r="E98" s="11">
        <f t="shared" ca="1" si="15"/>
        <v>26.41682297279565</v>
      </c>
      <c r="F98" s="11">
        <f t="shared" ca="1" si="15"/>
        <v>17.318936880397327</v>
      </c>
      <c r="G98" s="11">
        <f t="shared" ca="1" si="15"/>
        <v>13.785233063543359</v>
      </c>
      <c r="H98" s="11">
        <f t="shared" ca="1" si="15"/>
        <v>23.534838963078322</v>
      </c>
      <c r="I98" s="11">
        <f t="shared" ca="1" si="15"/>
        <v>30.351091680609343</v>
      </c>
      <c r="J98" s="11">
        <f t="shared" ca="1" si="15"/>
        <v>0</v>
      </c>
      <c r="K98" s="11">
        <f t="shared" ca="1" si="15"/>
        <v>15.350106824429762</v>
      </c>
      <c r="L98" s="11">
        <f t="shared" ca="1" si="15"/>
        <v>33.118163898598439</v>
      </c>
      <c r="M98" s="11">
        <f t="shared" ca="1" si="15"/>
        <v>13.432400224253705</v>
      </c>
      <c r="N98" s="11">
        <f t="shared" ca="1" si="15"/>
        <v>41.570621553066012</v>
      </c>
      <c r="O98" s="11">
        <f t="shared" ca="1" si="15"/>
        <v>8.8160740329457283</v>
      </c>
      <c r="P98" s="11">
        <f t="shared" ca="1" si="15"/>
        <v>0</v>
      </c>
      <c r="Q98" s="11">
        <f t="shared" ca="1" si="15"/>
        <v>9.011253996939411</v>
      </c>
      <c r="R98" s="11">
        <f t="shared" ca="1" si="15"/>
        <v>9.980804259731233</v>
      </c>
      <c r="S98" s="11">
        <f t="shared" ca="1" si="15"/>
        <v>23.307455112659593</v>
      </c>
      <c r="T98" s="11">
        <f t="shared" ca="1" si="15"/>
        <v>10.401759489204904</v>
      </c>
      <c r="U98" s="11">
        <f t="shared" ca="1" si="15"/>
        <v>4.2086503949440388</v>
      </c>
      <c r="V98" s="11">
        <f t="shared" ca="1" si="15"/>
        <v>6.1194649107015398</v>
      </c>
      <c r="W98" s="11">
        <f t="shared" ca="1" si="15"/>
        <v>25.825743422866893</v>
      </c>
      <c r="X98" s="11">
        <f t="shared" ca="1" si="15"/>
        <v>55.951690902387931</v>
      </c>
      <c r="Y98" s="11">
        <f t="shared" ca="1" si="15"/>
        <v>13.18192486507928</v>
      </c>
      <c r="Z98" s="11">
        <f t="shared" ca="1" si="15"/>
        <v>26.368804731244456</v>
      </c>
      <c r="AA98" s="11">
        <f t="shared" ca="1" si="15"/>
        <v>14.187526477438707</v>
      </c>
      <c r="AB98" s="11">
        <f t="shared" ca="1" si="15"/>
        <v>46.141049989582541</v>
      </c>
      <c r="AC98" s="11">
        <f t="shared" ca="1" si="15"/>
        <v>0</v>
      </c>
      <c r="AD98" s="11">
        <f t="shared" ca="1" si="15"/>
        <v>18.953378136610123</v>
      </c>
      <c r="AE98" s="11">
        <f t="shared" ca="1" si="15"/>
        <v>74.893479503307944</v>
      </c>
      <c r="AF98" s="11">
        <f t="shared" ca="1" si="15"/>
        <v>17.218197949971806</v>
      </c>
      <c r="AG98" s="11">
        <f t="shared" ca="1" si="15"/>
        <v>28.401141324821527</v>
      </c>
      <c r="AH98" s="11">
        <f t="shared" ca="1" si="15"/>
        <v>12.044374134411584</v>
      </c>
      <c r="AI98" s="11">
        <f t="shared" ca="1" si="15"/>
        <v>11.294697115805596</v>
      </c>
      <c r="AJ98" s="11">
        <f t="shared" ca="1" si="15"/>
        <v>15.704304358663766</v>
      </c>
      <c r="AK98" s="11">
        <f t="shared" ca="1" si="15"/>
        <v>14.885178536109519</v>
      </c>
      <c r="AL98" s="11">
        <f t="shared" ca="1" si="15"/>
        <v>46.715618180947736</v>
      </c>
      <c r="AM98" s="11">
        <f t="shared" ca="1" si="15"/>
        <v>30.064905569469278</v>
      </c>
      <c r="AN98" s="11">
        <f t="shared" ca="1" si="15"/>
        <v>32.22030132248738</v>
      </c>
      <c r="AO98" s="11">
        <f t="shared" ca="1" si="15"/>
        <v>9.2268908965517209</v>
      </c>
      <c r="AP98" s="11">
        <f t="shared" ca="1" si="15"/>
        <v>19.512017916885416</v>
      </c>
      <c r="AQ98" s="11">
        <f t="shared" ca="1" si="15"/>
        <v>15.161600839826491</v>
      </c>
      <c r="AR98" s="11">
        <f t="shared" ca="1" si="15"/>
        <v>0</v>
      </c>
      <c r="AS98" s="11">
        <f t="shared" ca="1" si="15"/>
        <v>16.071336016496712</v>
      </c>
      <c r="AT98" s="11">
        <f t="shared" ca="1" si="15"/>
        <v>23.200533300229647</v>
      </c>
      <c r="AU98" s="11">
        <f t="shared" ca="1" si="15"/>
        <v>7.4221780561238377</v>
      </c>
      <c r="AV98" s="11">
        <f t="shared" ca="1" si="15"/>
        <v>85.983462246438393</v>
      </c>
      <c r="AW98" s="11">
        <f t="shared" ca="1" si="15"/>
        <v>26.486629092827968</v>
      </c>
      <c r="AX98" s="11">
        <f t="shared" ca="1" si="15"/>
        <v>24.610219743219371</v>
      </c>
      <c r="AY98" s="11">
        <f t="shared" ca="1" si="15"/>
        <v>11.836029182576247</v>
      </c>
      <c r="AZ98" s="11">
        <f t="shared" ca="1" si="15"/>
        <v>6.1292809364714058</v>
      </c>
      <c r="BA98" s="11">
        <f t="shared" ca="1" si="15"/>
        <v>18.797153498014776</v>
      </c>
      <c r="BB98" s="11">
        <f t="shared" ca="1" si="15"/>
        <v>46.04068406596565</v>
      </c>
      <c r="BC98" s="11">
        <f t="shared" ca="1" si="15"/>
        <v>0</v>
      </c>
      <c r="BD98" s="11">
        <f t="shared" ca="1" si="15"/>
        <v>5.7457942185248925</v>
      </c>
      <c r="BE98" s="11">
        <f t="shared" ca="1" si="15"/>
        <v>34.163564839406369</v>
      </c>
      <c r="BF98" s="11">
        <f t="shared" ca="1" si="15"/>
        <v>34.929209002375039</v>
      </c>
      <c r="BG98" s="11">
        <f t="shared" ca="1" si="15"/>
        <v>44.731056082762819</v>
      </c>
      <c r="BH98" s="11">
        <f t="shared" ca="1" si="15"/>
        <v>0</v>
      </c>
      <c r="BI98" s="11">
        <f t="shared" ca="1" si="15"/>
        <v>12.631354106981663</v>
      </c>
      <c r="BJ98" s="11">
        <f t="shared" ca="1" si="15"/>
        <v>13.081080576636319</v>
      </c>
      <c r="BK98" s="11">
        <f t="shared" ca="1" si="15"/>
        <v>5.2059053075538806</v>
      </c>
      <c r="BL98" s="11">
        <f t="shared" ca="1" si="15"/>
        <v>9.6136790035682651</v>
      </c>
      <c r="BM98" s="11">
        <f t="shared" ca="1" si="15"/>
        <v>0</v>
      </c>
      <c r="BN98" s="11">
        <f t="shared" ref="BN98:CW101" ca="1" si="16">IF(BN44*$E$10&gt;0,BN44*$E$10,0)</f>
        <v>0</v>
      </c>
      <c r="BO98" s="11">
        <f t="shared" ca="1" si="16"/>
        <v>19.601195734643358</v>
      </c>
      <c r="BP98" s="11">
        <f t="shared" ca="1" si="16"/>
        <v>50.29568048793972</v>
      </c>
      <c r="BQ98" s="11">
        <f t="shared" ca="1" si="16"/>
        <v>6.9595402364702856</v>
      </c>
      <c r="BR98" s="11">
        <f t="shared" ca="1" si="16"/>
        <v>33.19372392383147</v>
      </c>
      <c r="BS98" s="11">
        <f t="shared" ca="1" si="16"/>
        <v>8.3905995420584301</v>
      </c>
      <c r="BT98" s="11">
        <f t="shared" ca="1" si="16"/>
        <v>16.928645320887103</v>
      </c>
      <c r="BU98" s="11">
        <f t="shared" ca="1" si="16"/>
        <v>48.624529206122645</v>
      </c>
      <c r="BV98" s="11">
        <f t="shared" ca="1" si="16"/>
        <v>10.698623297761735</v>
      </c>
      <c r="BW98" s="11">
        <f t="shared" ca="1" si="16"/>
        <v>10.332729725602052</v>
      </c>
      <c r="BX98" s="11">
        <f t="shared" ca="1" si="16"/>
        <v>34.135297890700507</v>
      </c>
      <c r="BY98" s="11">
        <f t="shared" ca="1" si="16"/>
        <v>20.493512434124774</v>
      </c>
      <c r="BZ98" s="11">
        <f t="shared" ca="1" si="16"/>
        <v>8.2362384309811301</v>
      </c>
      <c r="CA98" s="11">
        <f t="shared" ca="1" si="16"/>
        <v>20.220464884296799</v>
      </c>
      <c r="CB98" s="11">
        <f t="shared" ca="1" si="16"/>
        <v>12.657983347720576</v>
      </c>
      <c r="CC98" s="11">
        <f t="shared" ca="1" si="16"/>
        <v>15.882389165007329</v>
      </c>
      <c r="CD98" s="11">
        <f t="shared" ca="1" si="16"/>
        <v>32.516079599831038</v>
      </c>
      <c r="CE98" s="11">
        <f t="shared" ca="1" si="16"/>
        <v>30.741150645388728</v>
      </c>
      <c r="CF98" s="11">
        <f t="shared" ca="1" si="16"/>
        <v>43.119872722290914</v>
      </c>
      <c r="CG98" s="11">
        <f t="shared" ca="1" si="16"/>
        <v>19.351511630627041</v>
      </c>
      <c r="CH98" s="11">
        <f t="shared" ca="1" si="16"/>
        <v>20.338655487774982</v>
      </c>
      <c r="CI98" s="11">
        <f t="shared" ca="1" si="16"/>
        <v>131.51959185430721</v>
      </c>
      <c r="CJ98" s="11">
        <f t="shared" ca="1" si="16"/>
        <v>22.129588772356339</v>
      </c>
      <c r="CK98" s="11">
        <f t="shared" ca="1" si="16"/>
        <v>12.597668141267729</v>
      </c>
      <c r="CL98" s="11">
        <f t="shared" ca="1" si="16"/>
        <v>0</v>
      </c>
      <c r="CM98" s="11">
        <f t="shared" ca="1" si="16"/>
        <v>50.136772921676403</v>
      </c>
      <c r="CN98" s="11">
        <f t="shared" ca="1" si="16"/>
        <v>24.063370902833636</v>
      </c>
      <c r="CO98" s="11">
        <f t="shared" ca="1" si="16"/>
        <v>6.4830705253923782</v>
      </c>
      <c r="CP98" s="11">
        <f t="shared" ca="1" si="16"/>
        <v>26.914979315872316</v>
      </c>
      <c r="CQ98" s="11">
        <f t="shared" ca="1" si="16"/>
        <v>33.848108040694235</v>
      </c>
      <c r="CR98" s="11">
        <f t="shared" ca="1" si="16"/>
        <v>8.1976056900177223</v>
      </c>
      <c r="CS98" s="11">
        <f t="shared" ca="1" si="16"/>
        <v>80.352784534932127</v>
      </c>
      <c r="CT98" s="11">
        <f t="shared" ca="1" si="16"/>
        <v>0</v>
      </c>
      <c r="CU98" s="11">
        <f t="shared" ca="1" si="16"/>
        <v>8.3225973216273985</v>
      </c>
      <c r="CV98" s="11">
        <f t="shared" ca="1" si="16"/>
        <v>34.93405693771151</v>
      </c>
      <c r="CW98" s="11">
        <f t="shared" ca="1" si="16"/>
        <v>7.8939759574998352</v>
      </c>
      <c r="CX98" s="11"/>
      <c r="CY98" s="11"/>
    </row>
    <row r="99" spans="1:103" customFormat="1" x14ac:dyDescent="0.2">
      <c r="A99">
        <v>27</v>
      </c>
      <c r="B99" s="11">
        <f t="shared" ca="1" si="4"/>
        <v>17.211563868933428</v>
      </c>
      <c r="C99" s="11">
        <f t="shared" ref="C99:BN102" ca="1" si="17">IF(C45*$E$10&gt;0,C45*$E$10,0)</f>
        <v>43.455752725031211</v>
      </c>
      <c r="D99" s="11">
        <f t="shared" ca="1" si="17"/>
        <v>26.160303798112313</v>
      </c>
      <c r="E99" s="11">
        <f t="shared" ca="1" si="17"/>
        <v>27.100543749617938</v>
      </c>
      <c r="F99" s="11">
        <f t="shared" ca="1" si="17"/>
        <v>14.828461329906046</v>
      </c>
      <c r="G99" s="11">
        <f t="shared" ca="1" si="17"/>
        <v>10.807729099123234</v>
      </c>
      <c r="H99" s="11">
        <f t="shared" ca="1" si="17"/>
        <v>31.504152328789718</v>
      </c>
      <c r="I99" s="11">
        <f t="shared" ca="1" si="17"/>
        <v>33.764975741641017</v>
      </c>
      <c r="J99" s="11">
        <f t="shared" ca="1" si="17"/>
        <v>0</v>
      </c>
      <c r="K99" s="11">
        <f t="shared" ca="1" si="17"/>
        <v>15.154585483329072</v>
      </c>
      <c r="L99" s="11">
        <f t="shared" ca="1" si="17"/>
        <v>45.57074174428044</v>
      </c>
      <c r="M99" s="11">
        <f t="shared" ca="1" si="17"/>
        <v>14.25873945043627</v>
      </c>
      <c r="N99" s="11">
        <f t="shared" ca="1" si="17"/>
        <v>44.303775941894813</v>
      </c>
      <c r="O99" s="11">
        <f t="shared" ca="1" si="17"/>
        <v>8.8046044716956171</v>
      </c>
      <c r="P99" s="11">
        <f t="shared" ca="1" si="17"/>
        <v>0</v>
      </c>
      <c r="Q99" s="11">
        <f t="shared" ca="1" si="17"/>
        <v>9.5794343066605503</v>
      </c>
      <c r="R99" s="11">
        <f t="shared" ca="1" si="17"/>
        <v>11.146475693632034</v>
      </c>
      <c r="S99" s="11">
        <f t="shared" ca="1" si="17"/>
        <v>27.661066590850904</v>
      </c>
      <c r="T99" s="11">
        <f t="shared" ca="1" si="17"/>
        <v>10.953328946080143</v>
      </c>
      <c r="U99" s="11">
        <f t="shared" ca="1" si="17"/>
        <v>0</v>
      </c>
      <c r="V99" s="11">
        <f t="shared" ca="1" si="17"/>
        <v>4.6292316403805094</v>
      </c>
      <c r="W99" s="11">
        <f t="shared" ca="1" si="17"/>
        <v>20.906259124557231</v>
      </c>
      <c r="X99" s="11">
        <f t="shared" ca="1" si="17"/>
        <v>38.181400845102651</v>
      </c>
      <c r="Y99" s="11">
        <f t="shared" ca="1" si="17"/>
        <v>12.159157957266741</v>
      </c>
      <c r="Z99" s="11">
        <f t="shared" ca="1" si="17"/>
        <v>26.686781523379661</v>
      </c>
      <c r="AA99" s="11">
        <f t="shared" ca="1" si="17"/>
        <v>12.507290216123071</v>
      </c>
      <c r="AB99" s="11">
        <f t="shared" ca="1" si="17"/>
        <v>51.935811818076701</v>
      </c>
      <c r="AC99" s="11">
        <f t="shared" ca="1" si="17"/>
        <v>0</v>
      </c>
      <c r="AD99" s="11">
        <f t="shared" ca="1" si="17"/>
        <v>18.237761946536875</v>
      </c>
      <c r="AE99" s="11">
        <f t="shared" ca="1" si="17"/>
        <v>85.203494254940267</v>
      </c>
      <c r="AF99" s="11">
        <f t="shared" ca="1" si="17"/>
        <v>15.020332683894551</v>
      </c>
      <c r="AG99" s="11">
        <f t="shared" ca="1" si="17"/>
        <v>35.565430186208843</v>
      </c>
      <c r="AH99" s="11">
        <f t="shared" ca="1" si="17"/>
        <v>12.726549480303312</v>
      </c>
      <c r="AI99" s="11">
        <f t="shared" ca="1" si="17"/>
        <v>7.6656856507292064</v>
      </c>
      <c r="AJ99" s="11">
        <f t="shared" ca="1" si="17"/>
        <v>19.089038187003627</v>
      </c>
      <c r="AK99" s="11">
        <f t="shared" ca="1" si="17"/>
        <v>17.082258172475953</v>
      </c>
      <c r="AL99" s="11">
        <f t="shared" ca="1" si="17"/>
        <v>50.055509150618484</v>
      </c>
      <c r="AM99" s="11">
        <f t="shared" ca="1" si="17"/>
        <v>34.953598215216878</v>
      </c>
      <c r="AN99" s="11">
        <f t="shared" ca="1" si="17"/>
        <v>34.679805350737354</v>
      </c>
      <c r="AO99" s="11">
        <f t="shared" ca="1" si="17"/>
        <v>8.7505964914443126</v>
      </c>
      <c r="AP99" s="11">
        <f t="shared" ca="1" si="17"/>
        <v>14.946175178867549</v>
      </c>
      <c r="AQ99" s="11">
        <f t="shared" ca="1" si="17"/>
        <v>10.610902486584417</v>
      </c>
      <c r="AR99" s="11">
        <f t="shared" ca="1" si="17"/>
        <v>0</v>
      </c>
      <c r="AS99" s="11">
        <f t="shared" ca="1" si="17"/>
        <v>12.209571536351911</v>
      </c>
      <c r="AT99" s="11">
        <f t="shared" ca="1" si="17"/>
        <v>23.085123720733087</v>
      </c>
      <c r="AU99" s="11">
        <f t="shared" ca="1" si="17"/>
        <v>5.6846053460048607</v>
      </c>
      <c r="AV99" s="11">
        <f t="shared" ca="1" si="17"/>
        <v>75.048158722601357</v>
      </c>
      <c r="AW99" s="11">
        <f t="shared" ca="1" si="17"/>
        <v>21.514503282322849</v>
      </c>
      <c r="AX99" s="11">
        <f t="shared" ca="1" si="17"/>
        <v>36.705678590823219</v>
      </c>
      <c r="AY99" s="11">
        <f t="shared" ca="1" si="17"/>
        <v>12.638963505801998</v>
      </c>
      <c r="AZ99" s="11">
        <f t="shared" ca="1" si="17"/>
        <v>4.3842293371874588</v>
      </c>
      <c r="BA99" s="11">
        <f t="shared" ca="1" si="17"/>
        <v>19.800221818455064</v>
      </c>
      <c r="BB99" s="11">
        <f t="shared" ca="1" si="17"/>
        <v>45.043559323537231</v>
      </c>
      <c r="BC99" s="11">
        <f t="shared" ca="1" si="17"/>
        <v>0</v>
      </c>
      <c r="BD99" s="11">
        <f t="shared" ca="1" si="17"/>
        <v>7.5805358183688618</v>
      </c>
      <c r="BE99" s="11">
        <f t="shared" ca="1" si="17"/>
        <v>36.649160369599812</v>
      </c>
      <c r="BF99" s="11">
        <f t="shared" ca="1" si="17"/>
        <v>39.283806285943648</v>
      </c>
      <c r="BG99" s="11">
        <f t="shared" ca="1" si="17"/>
        <v>45.683097653105698</v>
      </c>
      <c r="BH99" s="11">
        <f t="shared" ca="1" si="17"/>
        <v>0</v>
      </c>
      <c r="BI99" s="11">
        <f t="shared" ca="1" si="17"/>
        <v>9.7927174047922634</v>
      </c>
      <c r="BJ99" s="11">
        <f t="shared" ca="1" si="17"/>
        <v>10.288561616795748</v>
      </c>
      <c r="BK99" s="11">
        <f t="shared" ca="1" si="17"/>
        <v>4.4112293707997861</v>
      </c>
      <c r="BL99" s="11">
        <f t="shared" ca="1" si="17"/>
        <v>7.1056485768302977</v>
      </c>
      <c r="BM99" s="11">
        <f t="shared" ca="1" si="17"/>
        <v>0</v>
      </c>
      <c r="BN99" s="11">
        <f t="shared" ca="1" si="17"/>
        <v>0</v>
      </c>
      <c r="BO99" s="11">
        <f t="shared" ca="1" si="16"/>
        <v>12.964774389068811</v>
      </c>
      <c r="BP99" s="11">
        <f t="shared" ca="1" si="16"/>
        <v>53.944995226451901</v>
      </c>
      <c r="BQ99" s="11">
        <f t="shared" ca="1" si="16"/>
        <v>5.8801776485811104</v>
      </c>
      <c r="BR99" s="11">
        <f t="shared" ca="1" si="16"/>
        <v>28.171276739210221</v>
      </c>
      <c r="BS99" s="11">
        <f t="shared" ca="1" si="16"/>
        <v>7.2824541588278029</v>
      </c>
      <c r="BT99" s="11">
        <f t="shared" ca="1" si="16"/>
        <v>15.466513846885812</v>
      </c>
      <c r="BU99" s="11">
        <f t="shared" ca="1" si="16"/>
        <v>44.494925632600669</v>
      </c>
      <c r="BV99" s="11">
        <f t="shared" ca="1" si="16"/>
        <v>6.2679734293694187</v>
      </c>
      <c r="BW99" s="11">
        <f t="shared" ca="1" si="16"/>
        <v>7.9228676953056283</v>
      </c>
      <c r="BX99" s="11">
        <f t="shared" ca="1" si="16"/>
        <v>36.232921152007172</v>
      </c>
      <c r="BY99" s="11">
        <f t="shared" ca="1" si="16"/>
        <v>11.009051287911831</v>
      </c>
      <c r="BZ99" s="11">
        <f t="shared" ca="1" si="16"/>
        <v>10.017718273551864</v>
      </c>
      <c r="CA99" s="11">
        <f t="shared" ca="1" si="16"/>
        <v>13.569665980277515</v>
      </c>
      <c r="CB99" s="11">
        <f t="shared" ca="1" si="16"/>
        <v>13.145992053947746</v>
      </c>
      <c r="CC99" s="11">
        <f t="shared" ca="1" si="16"/>
        <v>14.583438271161931</v>
      </c>
      <c r="CD99" s="11">
        <f t="shared" ca="1" si="16"/>
        <v>35.166760270902984</v>
      </c>
      <c r="CE99" s="11">
        <f t="shared" ca="1" si="16"/>
        <v>24.002563334997475</v>
      </c>
      <c r="CF99" s="11">
        <f t="shared" ca="1" si="16"/>
        <v>36.422842544160787</v>
      </c>
      <c r="CG99" s="11">
        <f t="shared" ca="1" si="16"/>
        <v>17.307743368521837</v>
      </c>
      <c r="CH99" s="11">
        <f t="shared" ca="1" si="16"/>
        <v>23.315873740758907</v>
      </c>
      <c r="CI99" s="11">
        <f t="shared" ca="1" si="16"/>
        <v>109.37202177824216</v>
      </c>
      <c r="CJ99" s="11">
        <f t="shared" ca="1" si="16"/>
        <v>24.500696074785139</v>
      </c>
      <c r="CK99" s="11">
        <f t="shared" ca="1" si="16"/>
        <v>10.269748002258801</v>
      </c>
      <c r="CL99" s="11">
        <f t="shared" ca="1" si="16"/>
        <v>0</v>
      </c>
      <c r="CM99" s="11">
        <f t="shared" ca="1" si="16"/>
        <v>53.48590392571306</v>
      </c>
      <c r="CN99" s="11">
        <f t="shared" ca="1" si="16"/>
        <v>16.392546359943481</v>
      </c>
      <c r="CO99" s="11">
        <f t="shared" ca="1" si="16"/>
        <v>4.78974052356127</v>
      </c>
      <c r="CP99" s="11">
        <f t="shared" ca="1" si="16"/>
        <v>30.723824437856276</v>
      </c>
      <c r="CQ99" s="11">
        <f t="shared" ca="1" si="16"/>
        <v>31.743990050555553</v>
      </c>
      <c r="CR99" s="11">
        <f t="shared" ca="1" si="16"/>
        <v>6.498275515204968</v>
      </c>
      <c r="CS99" s="11">
        <f t="shared" ca="1" si="16"/>
        <v>58.782320685586754</v>
      </c>
      <c r="CT99" s="11">
        <f t="shared" ca="1" si="16"/>
        <v>0</v>
      </c>
      <c r="CU99" s="11">
        <f t="shared" ca="1" si="16"/>
        <v>7.1362582039523907</v>
      </c>
      <c r="CV99" s="11">
        <f t="shared" ca="1" si="16"/>
        <v>31.799189498387609</v>
      </c>
      <c r="CW99" s="11">
        <f t="shared" ca="1" si="16"/>
        <v>8.4468988786873389</v>
      </c>
      <c r="CX99" s="11"/>
      <c r="CY99" s="11"/>
    </row>
    <row r="100" spans="1:103" customFormat="1" x14ac:dyDescent="0.2">
      <c r="A100">
        <v>28</v>
      </c>
      <c r="B100" s="11">
        <f t="shared" ca="1" si="4"/>
        <v>19.171187307354092</v>
      </c>
      <c r="C100" s="11">
        <f t="shared" ca="1" si="17"/>
        <v>20.261475387060944</v>
      </c>
      <c r="D100" s="11">
        <f t="shared" ca="1" si="17"/>
        <v>28.2993485000143</v>
      </c>
      <c r="E100" s="11">
        <f t="shared" ca="1" si="17"/>
        <v>20.564635489926122</v>
      </c>
      <c r="F100" s="11">
        <f t="shared" ca="1" si="17"/>
        <v>6.5786424309965925</v>
      </c>
      <c r="G100" s="11">
        <f t="shared" ca="1" si="17"/>
        <v>11.813139715966427</v>
      </c>
      <c r="H100" s="11">
        <f t="shared" ca="1" si="17"/>
        <v>27.096717572003719</v>
      </c>
      <c r="I100" s="11">
        <f t="shared" ca="1" si="17"/>
        <v>39.99440602252281</v>
      </c>
      <c r="J100" s="11">
        <f t="shared" ca="1" si="17"/>
        <v>0</v>
      </c>
      <c r="K100" s="11">
        <f t="shared" ca="1" si="17"/>
        <v>13.704991866901924</v>
      </c>
      <c r="L100" s="11">
        <f t="shared" ca="1" si="17"/>
        <v>35.44468774429118</v>
      </c>
      <c r="M100" s="11">
        <f t="shared" ca="1" si="17"/>
        <v>15.211401944594312</v>
      </c>
      <c r="N100" s="11">
        <f t="shared" ca="1" si="17"/>
        <v>50.252844470909771</v>
      </c>
      <c r="O100" s="11">
        <f t="shared" ca="1" si="17"/>
        <v>9.8553826606972095</v>
      </c>
      <c r="P100" s="11">
        <f t="shared" ca="1" si="17"/>
        <v>0</v>
      </c>
      <c r="Q100" s="11">
        <f t="shared" ca="1" si="17"/>
        <v>15.750570444118393</v>
      </c>
      <c r="R100" s="11">
        <f t="shared" ca="1" si="17"/>
        <v>11.526167304894374</v>
      </c>
      <c r="S100" s="11">
        <f t="shared" ca="1" si="17"/>
        <v>28.549496723076381</v>
      </c>
      <c r="T100" s="11">
        <f t="shared" ca="1" si="17"/>
        <v>13.22651373373675</v>
      </c>
      <c r="U100" s="11">
        <f t="shared" ca="1" si="17"/>
        <v>0</v>
      </c>
      <c r="V100" s="11">
        <f t="shared" ca="1" si="17"/>
        <v>0</v>
      </c>
      <c r="W100" s="11">
        <f t="shared" ca="1" si="17"/>
        <v>18.022807440738497</v>
      </c>
      <c r="X100" s="11">
        <f t="shared" ca="1" si="17"/>
        <v>31.545574924188301</v>
      </c>
      <c r="Y100" s="11">
        <f t="shared" ca="1" si="17"/>
        <v>11.988994933105809</v>
      </c>
      <c r="Z100" s="11">
        <f t="shared" ca="1" si="17"/>
        <v>26.107263960847185</v>
      </c>
      <c r="AA100" s="11">
        <f t="shared" ca="1" si="17"/>
        <v>7.178439801630029</v>
      </c>
      <c r="AB100" s="11">
        <f t="shared" ca="1" si="17"/>
        <v>52.058818874072657</v>
      </c>
      <c r="AC100" s="11">
        <f t="shared" ca="1" si="17"/>
        <v>0</v>
      </c>
      <c r="AD100" s="11">
        <f t="shared" ca="1" si="17"/>
        <v>17.803838237963184</v>
      </c>
      <c r="AE100" s="11">
        <f t="shared" ca="1" si="17"/>
        <v>68.428861829254302</v>
      </c>
      <c r="AF100" s="11">
        <f t="shared" ca="1" si="17"/>
        <v>19.843099553294138</v>
      </c>
      <c r="AG100" s="11">
        <f t="shared" ca="1" si="17"/>
        <v>27.276598912674775</v>
      </c>
      <c r="AH100" s="11">
        <f t="shared" ca="1" si="17"/>
        <v>16.781994217359784</v>
      </c>
      <c r="AI100" s="11">
        <f t="shared" ca="1" si="17"/>
        <v>8.028672160308771</v>
      </c>
      <c r="AJ100" s="11">
        <f t="shared" ca="1" si="17"/>
        <v>16.141254383824947</v>
      </c>
      <c r="AK100" s="11">
        <f t="shared" ca="1" si="17"/>
        <v>19.170608678445348</v>
      </c>
      <c r="AL100" s="11">
        <f t="shared" ca="1" si="17"/>
        <v>29.214643345563577</v>
      </c>
      <c r="AM100" s="11">
        <f t="shared" ca="1" si="17"/>
        <v>25.13946476134123</v>
      </c>
      <c r="AN100" s="11">
        <f t="shared" ca="1" si="17"/>
        <v>21.605517339370937</v>
      </c>
      <c r="AO100" s="11">
        <f t="shared" ca="1" si="17"/>
        <v>9.9306444981644244</v>
      </c>
      <c r="AP100" s="11">
        <f t="shared" ca="1" si="17"/>
        <v>17.256537204819107</v>
      </c>
      <c r="AQ100" s="11">
        <f t="shared" ca="1" si="17"/>
        <v>12.353983445647273</v>
      </c>
      <c r="AR100" s="11">
        <f t="shared" ca="1" si="17"/>
        <v>0</v>
      </c>
      <c r="AS100" s="11">
        <f t="shared" ca="1" si="17"/>
        <v>10.362164970110836</v>
      </c>
      <c r="AT100" s="11">
        <f t="shared" ca="1" si="17"/>
        <v>28.12307009390284</v>
      </c>
      <c r="AU100" s="11">
        <f t="shared" ca="1" si="17"/>
        <v>6.0216518963988985</v>
      </c>
      <c r="AV100" s="11">
        <f t="shared" ca="1" si="17"/>
        <v>73.661196212126811</v>
      </c>
      <c r="AW100" s="11">
        <f t="shared" ca="1" si="17"/>
        <v>20.947827836838524</v>
      </c>
      <c r="AX100" s="11">
        <f t="shared" ca="1" si="17"/>
        <v>27.650528068238597</v>
      </c>
      <c r="AY100" s="11">
        <f t="shared" ca="1" si="17"/>
        <v>14.106904348856787</v>
      </c>
      <c r="AZ100" s="11">
        <f t="shared" ca="1" si="17"/>
        <v>4.7522183670655647</v>
      </c>
      <c r="BA100" s="11">
        <f t="shared" ca="1" si="17"/>
        <v>20.686924635446804</v>
      </c>
      <c r="BB100" s="11">
        <f t="shared" ca="1" si="17"/>
        <v>50.776091596347968</v>
      </c>
      <c r="BC100" s="11">
        <f t="shared" ca="1" si="17"/>
        <v>0</v>
      </c>
      <c r="BD100" s="11">
        <f t="shared" ca="1" si="17"/>
        <v>9.2228707788543431</v>
      </c>
      <c r="BE100" s="11">
        <f t="shared" ca="1" si="17"/>
        <v>18.007520590378434</v>
      </c>
      <c r="BF100" s="11">
        <f t="shared" ca="1" si="17"/>
        <v>43.345480577107104</v>
      </c>
      <c r="BG100" s="11">
        <f t="shared" ca="1" si="17"/>
        <v>45.252287714267013</v>
      </c>
      <c r="BH100" s="11">
        <f t="shared" ca="1" si="17"/>
        <v>0</v>
      </c>
      <c r="BI100" s="11">
        <f t="shared" ca="1" si="17"/>
        <v>11.848844461023447</v>
      </c>
      <c r="BJ100" s="11">
        <f t="shared" ca="1" si="17"/>
        <v>8.626173998393055</v>
      </c>
      <c r="BK100" s="11">
        <f t="shared" ca="1" si="17"/>
        <v>3.9902766786888737</v>
      </c>
      <c r="BL100" s="11">
        <f t="shared" ca="1" si="17"/>
        <v>6.8216247255229767</v>
      </c>
      <c r="BM100" s="11">
        <f t="shared" ca="1" si="17"/>
        <v>0</v>
      </c>
      <c r="BN100" s="11">
        <f t="shared" ca="1" si="17"/>
        <v>0</v>
      </c>
      <c r="BO100" s="11">
        <f t="shared" ca="1" si="16"/>
        <v>10.518990203063792</v>
      </c>
      <c r="BP100" s="11">
        <f t="shared" ca="1" si="16"/>
        <v>52.761742292583421</v>
      </c>
      <c r="BQ100" s="11">
        <f t="shared" ca="1" si="16"/>
        <v>5.5485574815990732</v>
      </c>
      <c r="BR100" s="11">
        <f t="shared" ca="1" si="16"/>
        <v>24.820199174939489</v>
      </c>
      <c r="BS100" s="11">
        <f t="shared" ca="1" si="16"/>
        <v>8.3728191406517389</v>
      </c>
      <c r="BT100" s="11">
        <f t="shared" ca="1" si="16"/>
        <v>16.91652305813415</v>
      </c>
      <c r="BU100" s="11">
        <f t="shared" ca="1" si="16"/>
        <v>30.053849867260375</v>
      </c>
      <c r="BV100" s="11">
        <f t="shared" ca="1" si="16"/>
        <v>5.2863566874589569</v>
      </c>
      <c r="BW100" s="11">
        <f t="shared" ca="1" si="16"/>
        <v>5.9902842769612894</v>
      </c>
      <c r="BX100" s="11">
        <f t="shared" ca="1" si="16"/>
        <v>20.183457651397017</v>
      </c>
      <c r="BY100" s="11">
        <f t="shared" ca="1" si="16"/>
        <v>6.8702137036228326</v>
      </c>
      <c r="BZ100" s="11">
        <f t="shared" ca="1" si="16"/>
        <v>11.700299629424556</v>
      </c>
      <c r="CA100" s="11">
        <f t="shared" ca="1" si="16"/>
        <v>13.085910066620642</v>
      </c>
      <c r="CB100" s="11">
        <f t="shared" ca="1" si="16"/>
        <v>15.364196061294292</v>
      </c>
      <c r="CC100" s="11">
        <f t="shared" ca="1" si="16"/>
        <v>15.644948052839494</v>
      </c>
      <c r="CD100" s="11">
        <f t="shared" ca="1" si="16"/>
        <v>30.675963182644406</v>
      </c>
      <c r="CE100" s="11">
        <f t="shared" ca="1" si="16"/>
        <v>17.73950141300497</v>
      </c>
      <c r="CF100" s="11">
        <f t="shared" ca="1" si="16"/>
        <v>37.675605981995353</v>
      </c>
      <c r="CG100" s="11">
        <f t="shared" ca="1" si="16"/>
        <v>15.48143518445975</v>
      </c>
      <c r="CH100" s="11">
        <f t="shared" ca="1" si="16"/>
        <v>28.98772843150725</v>
      </c>
      <c r="CI100" s="11">
        <f t="shared" ca="1" si="16"/>
        <v>82.089159720164119</v>
      </c>
      <c r="CJ100" s="11">
        <f t="shared" ca="1" si="16"/>
        <v>24.431481048207679</v>
      </c>
      <c r="CK100" s="11">
        <f t="shared" ca="1" si="16"/>
        <v>10.82876415623117</v>
      </c>
      <c r="CL100" s="11">
        <f t="shared" ca="1" si="16"/>
        <v>0</v>
      </c>
      <c r="CM100" s="11">
        <f t="shared" ca="1" si="16"/>
        <v>32.538791824703232</v>
      </c>
      <c r="CN100" s="11">
        <f t="shared" ca="1" si="16"/>
        <v>15.13864218157098</v>
      </c>
      <c r="CO100" s="11">
        <f t="shared" ca="1" si="16"/>
        <v>5.5951023162322278</v>
      </c>
      <c r="CP100" s="11">
        <f t="shared" ca="1" si="16"/>
        <v>34.459754055295122</v>
      </c>
      <c r="CQ100" s="11">
        <f t="shared" ca="1" si="16"/>
        <v>38.054471759436858</v>
      </c>
      <c r="CR100" s="11">
        <f t="shared" ca="1" si="16"/>
        <v>7.0052841110242756</v>
      </c>
      <c r="CS100" s="11">
        <f t="shared" ca="1" si="16"/>
        <v>66.81055154997172</v>
      </c>
      <c r="CT100" s="11">
        <f t="shared" ca="1" si="16"/>
        <v>0</v>
      </c>
      <c r="CU100" s="11">
        <f t="shared" ca="1" si="16"/>
        <v>7.5812919244407802</v>
      </c>
      <c r="CV100" s="11">
        <f t="shared" ca="1" si="16"/>
        <v>20.874772165382158</v>
      </c>
      <c r="CW100" s="11">
        <f t="shared" ca="1" si="16"/>
        <v>7.5340227988832487</v>
      </c>
      <c r="CX100" s="11"/>
      <c r="CY100" s="11"/>
    </row>
    <row r="101" spans="1:103" customFormat="1" x14ac:dyDescent="0.2">
      <c r="A101">
        <v>29</v>
      </c>
      <c r="B101" s="11">
        <f t="shared" ca="1" si="4"/>
        <v>15.107835384327927</v>
      </c>
      <c r="C101" s="11">
        <f t="shared" ca="1" si="17"/>
        <v>14.463754419251513</v>
      </c>
      <c r="D101" s="11">
        <f t="shared" ca="1" si="17"/>
        <v>32.531398594866602</v>
      </c>
      <c r="E101" s="11">
        <f t="shared" ca="1" si="17"/>
        <v>14.835135971433028</v>
      </c>
      <c r="F101" s="11">
        <f t="shared" ca="1" si="17"/>
        <v>4.8764830752243453</v>
      </c>
      <c r="G101" s="11">
        <f t="shared" ca="1" si="17"/>
        <v>10.873658479070043</v>
      </c>
      <c r="H101" s="11">
        <f t="shared" ca="1" si="17"/>
        <v>32.83283359510434</v>
      </c>
      <c r="I101" s="11">
        <f t="shared" ca="1" si="17"/>
        <v>42.920502688251361</v>
      </c>
      <c r="J101" s="11">
        <f t="shared" ca="1" si="17"/>
        <v>0</v>
      </c>
      <c r="K101" s="11">
        <f t="shared" ca="1" si="17"/>
        <v>15.093025489076641</v>
      </c>
      <c r="L101" s="11">
        <f t="shared" ca="1" si="17"/>
        <v>25.78161879322915</v>
      </c>
      <c r="M101" s="11">
        <f t="shared" ca="1" si="17"/>
        <v>13.230459472340909</v>
      </c>
      <c r="N101" s="11">
        <f t="shared" ca="1" si="17"/>
        <v>45.740952756042951</v>
      </c>
      <c r="O101" s="11">
        <f t="shared" ca="1" si="17"/>
        <v>12.52707996387808</v>
      </c>
      <c r="P101" s="11">
        <f t="shared" ca="1" si="17"/>
        <v>0</v>
      </c>
      <c r="Q101" s="11">
        <f t="shared" ca="1" si="17"/>
        <v>15.150362319133365</v>
      </c>
      <c r="R101" s="11">
        <f t="shared" ca="1" si="17"/>
        <v>16.915219001721809</v>
      </c>
      <c r="S101" s="11">
        <f t="shared" ca="1" si="17"/>
        <v>22.400419930590694</v>
      </c>
      <c r="T101" s="11">
        <f t="shared" ca="1" si="17"/>
        <v>12.384513295314347</v>
      </c>
      <c r="U101" s="11">
        <f t="shared" ca="1" si="17"/>
        <v>0</v>
      </c>
      <c r="V101" s="11">
        <f t="shared" ca="1" si="17"/>
        <v>0</v>
      </c>
      <c r="W101" s="11">
        <f t="shared" ca="1" si="17"/>
        <v>19.324593068587628</v>
      </c>
      <c r="X101" s="11">
        <f t="shared" ca="1" si="17"/>
        <v>35.172276101043636</v>
      </c>
      <c r="Y101" s="11">
        <f t="shared" ca="1" si="17"/>
        <v>12.057772798006573</v>
      </c>
      <c r="Z101" s="11">
        <f t="shared" ca="1" si="17"/>
        <v>29.370003388832586</v>
      </c>
      <c r="AA101" s="11">
        <f t="shared" ca="1" si="17"/>
        <v>7.4603613136925517</v>
      </c>
      <c r="AB101" s="11">
        <f t="shared" ca="1" si="17"/>
        <v>50.461140283425976</v>
      </c>
      <c r="AC101" s="11">
        <f t="shared" ca="1" si="17"/>
        <v>0</v>
      </c>
      <c r="AD101" s="11">
        <f t="shared" ca="1" si="17"/>
        <v>15.303802268087106</v>
      </c>
      <c r="AE101" s="11">
        <f t="shared" ca="1" si="17"/>
        <v>69.911726923615106</v>
      </c>
      <c r="AF101" s="11">
        <f t="shared" ca="1" si="17"/>
        <v>14.100667035107875</v>
      </c>
      <c r="AG101" s="11">
        <f t="shared" ca="1" si="17"/>
        <v>23.497816678201183</v>
      </c>
      <c r="AH101" s="11">
        <f t="shared" ca="1" si="17"/>
        <v>17.295541187169402</v>
      </c>
      <c r="AI101" s="11">
        <f t="shared" ca="1" si="17"/>
        <v>6.3894297169459726</v>
      </c>
      <c r="AJ101" s="11">
        <f t="shared" ca="1" si="17"/>
        <v>13.20631964177664</v>
      </c>
      <c r="AK101" s="11">
        <f t="shared" ca="1" si="17"/>
        <v>24.649333243552629</v>
      </c>
      <c r="AL101" s="11">
        <f t="shared" ca="1" si="17"/>
        <v>29.335002006617806</v>
      </c>
      <c r="AM101" s="11">
        <f t="shared" ca="1" si="17"/>
        <v>16.154059451758116</v>
      </c>
      <c r="AN101" s="11">
        <f t="shared" ca="1" si="17"/>
        <v>21.839991291340851</v>
      </c>
      <c r="AO101" s="11">
        <f t="shared" ca="1" si="17"/>
        <v>7.0838137067804006</v>
      </c>
      <c r="AP101" s="11">
        <f t="shared" ca="1" si="17"/>
        <v>21.545142947812217</v>
      </c>
      <c r="AQ101" s="11">
        <f t="shared" ca="1" si="17"/>
        <v>13.66270270432992</v>
      </c>
      <c r="AR101" s="11">
        <f t="shared" ca="1" si="17"/>
        <v>0</v>
      </c>
      <c r="AS101" s="11">
        <f t="shared" ca="1" si="17"/>
        <v>12.455282916278975</v>
      </c>
      <c r="AT101" s="11">
        <f t="shared" ca="1" si="17"/>
        <v>41.192612855267441</v>
      </c>
      <c r="AU101" s="11">
        <f t="shared" ca="1" si="17"/>
        <v>6.1717246733660449</v>
      </c>
      <c r="AV101" s="11">
        <f t="shared" ca="1" si="17"/>
        <v>86.242775432506434</v>
      </c>
      <c r="AW101" s="11">
        <f t="shared" ca="1" si="17"/>
        <v>23.208848262562725</v>
      </c>
      <c r="AX101" s="11">
        <f t="shared" ca="1" si="17"/>
        <v>46.849247085675827</v>
      </c>
      <c r="AY101" s="11">
        <f t="shared" ca="1" si="17"/>
        <v>16.576617354727251</v>
      </c>
      <c r="AZ101" s="11">
        <f t="shared" ca="1" si="17"/>
        <v>3.7091974172527942</v>
      </c>
      <c r="BA101" s="11">
        <f t="shared" ca="1" si="17"/>
        <v>20.755505057475396</v>
      </c>
      <c r="BB101" s="11">
        <f t="shared" ca="1" si="17"/>
        <v>47.402363311196169</v>
      </c>
      <c r="BC101" s="11">
        <f t="shared" ca="1" si="17"/>
        <v>0</v>
      </c>
      <c r="BD101" s="11">
        <f t="shared" ca="1" si="17"/>
        <v>9.1902630624456663</v>
      </c>
      <c r="BE101" s="11">
        <f t="shared" ca="1" si="17"/>
        <v>20.896178646408895</v>
      </c>
      <c r="BF101" s="11">
        <f t="shared" ca="1" si="17"/>
        <v>38.64305732143719</v>
      </c>
      <c r="BG101" s="11">
        <f t="shared" ca="1" si="17"/>
        <v>23.234511465460894</v>
      </c>
      <c r="BH101" s="11">
        <f t="shared" ca="1" si="17"/>
        <v>0</v>
      </c>
      <c r="BI101" s="11">
        <f t="shared" ca="1" si="17"/>
        <v>9.9678217665650219</v>
      </c>
      <c r="BJ101" s="11">
        <f t="shared" ca="1" si="17"/>
        <v>6.001565497090855</v>
      </c>
      <c r="BK101" s="11">
        <f t="shared" ca="1" si="17"/>
        <v>0</v>
      </c>
      <c r="BL101" s="11">
        <f t="shared" ca="1" si="17"/>
        <v>6.1884573654441279</v>
      </c>
      <c r="BM101" s="11">
        <f t="shared" ca="1" si="17"/>
        <v>0</v>
      </c>
      <c r="BN101" s="11">
        <f t="shared" ca="1" si="17"/>
        <v>0</v>
      </c>
      <c r="BO101" s="11">
        <f t="shared" ca="1" si="16"/>
        <v>8.4789271906288803</v>
      </c>
      <c r="BP101" s="11">
        <f t="shared" ca="1" si="16"/>
        <v>60.029461024872603</v>
      </c>
      <c r="BQ101" s="11">
        <f t="shared" ca="1" si="16"/>
        <v>4.326890579370466</v>
      </c>
      <c r="BR101" s="11">
        <f t="shared" ca="1" si="16"/>
        <v>23.781900690103612</v>
      </c>
      <c r="BS101" s="11">
        <f t="shared" ca="1" si="16"/>
        <v>11.406422652716813</v>
      </c>
      <c r="BT101" s="11">
        <f t="shared" ca="1" si="16"/>
        <v>18.435962194953984</v>
      </c>
      <c r="BU101" s="11">
        <f t="shared" ca="1" si="16"/>
        <v>32.891817150691992</v>
      </c>
      <c r="BV101" s="11">
        <f t="shared" ca="1" si="16"/>
        <v>5.6855500422926371</v>
      </c>
      <c r="BW101" s="11">
        <f t="shared" ca="1" si="16"/>
        <v>4.6615500466339421</v>
      </c>
      <c r="BX101" s="11">
        <f t="shared" ca="1" si="16"/>
        <v>26.376396656310483</v>
      </c>
      <c r="BY101" s="11">
        <f t="shared" ca="1" si="16"/>
        <v>7.0260276594788138</v>
      </c>
      <c r="BZ101" s="11">
        <f t="shared" ca="1" si="16"/>
        <v>14.213316036620638</v>
      </c>
      <c r="CA101" s="11">
        <f t="shared" ca="1" si="16"/>
        <v>15.011501489191142</v>
      </c>
      <c r="CB101" s="11">
        <f t="shared" ca="1" si="16"/>
        <v>17.019850076609803</v>
      </c>
      <c r="CC101" s="11">
        <f t="shared" ca="1" si="16"/>
        <v>17.946835170274703</v>
      </c>
      <c r="CD101" s="11">
        <f t="shared" ca="1" si="16"/>
        <v>22.962747097999678</v>
      </c>
      <c r="CE101" s="11">
        <f t="shared" ca="1" si="16"/>
        <v>18.158011300977826</v>
      </c>
      <c r="CF101" s="11">
        <f t="shared" ca="1" si="16"/>
        <v>28.420440243545148</v>
      </c>
      <c r="CG101" s="11">
        <f t="shared" ca="1" si="16"/>
        <v>15.8415015284401</v>
      </c>
      <c r="CH101" s="11">
        <f t="shared" ca="1" si="16"/>
        <v>37.425029078985737</v>
      </c>
      <c r="CI101" s="11">
        <f t="shared" ca="1" si="16"/>
        <v>76.140976124317234</v>
      </c>
      <c r="CJ101" s="11">
        <f t="shared" ca="1" si="16"/>
        <v>23.448296876974325</v>
      </c>
      <c r="CK101" s="11">
        <f t="shared" ca="1" si="16"/>
        <v>13.231271373518055</v>
      </c>
      <c r="CL101" s="11">
        <f t="shared" ca="1" si="16"/>
        <v>0</v>
      </c>
      <c r="CM101" s="11">
        <f t="shared" ca="1" si="16"/>
        <v>33.721894892052056</v>
      </c>
      <c r="CN101" s="11">
        <f t="shared" ca="1" si="16"/>
        <v>13.626276019054297</v>
      </c>
      <c r="CO101" s="11">
        <f t="shared" ca="1" si="16"/>
        <v>6.7658584189765918</v>
      </c>
      <c r="CP101" s="11">
        <f t="shared" ca="1" si="16"/>
        <v>37.187580006600548</v>
      </c>
      <c r="CQ101" s="11">
        <f t="shared" ca="1" si="16"/>
        <v>30.603412446347747</v>
      </c>
      <c r="CR101" s="11">
        <f t="shared" ca="1" si="16"/>
        <v>5.6942656021477109</v>
      </c>
      <c r="CS101" s="11">
        <f t="shared" ca="1" si="16"/>
        <v>40.383150280177986</v>
      </c>
      <c r="CT101" s="11">
        <f t="shared" ca="1" si="16"/>
        <v>0</v>
      </c>
      <c r="CU101" s="11">
        <f t="shared" ca="1" si="16"/>
        <v>5.2974947771491765</v>
      </c>
      <c r="CV101" s="11">
        <f t="shared" ca="1" si="16"/>
        <v>28.412795581928748</v>
      </c>
      <c r="CW101" s="11">
        <f t="shared" ca="1" si="16"/>
        <v>7.6363058022995531</v>
      </c>
      <c r="CX101" s="11"/>
      <c r="CY101" s="11"/>
    </row>
    <row r="102" spans="1:103" customFormat="1" x14ac:dyDescent="0.2">
      <c r="A102">
        <v>30</v>
      </c>
      <c r="B102" s="11">
        <f t="shared" ca="1" si="4"/>
        <v>17.212950749840115</v>
      </c>
      <c r="C102" s="11">
        <f t="shared" ca="1" si="17"/>
        <v>13.282666967011629</v>
      </c>
      <c r="D102" s="11">
        <f t="shared" ca="1" si="17"/>
        <v>29.567561784147443</v>
      </c>
      <c r="E102" s="11">
        <f t="shared" ca="1" si="17"/>
        <v>19.141566952228999</v>
      </c>
      <c r="F102" s="11">
        <f t="shared" ca="1" si="17"/>
        <v>3.7414736104408384</v>
      </c>
      <c r="G102" s="11">
        <f t="shared" ca="1" si="17"/>
        <v>7.2991525769116379</v>
      </c>
      <c r="H102" s="11">
        <f t="shared" ca="1" si="17"/>
        <v>28.005502388915062</v>
      </c>
      <c r="I102" s="11">
        <f t="shared" ca="1" si="17"/>
        <v>56.814472538819032</v>
      </c>
      <c r="J102" s="11">
        <f t="shared" ca="1" si="17"/>
        <v>0</v>
      </c>
      <c r="K102" s="11">
        <f t="shared" ca="1" si="17"/>
        <v>17.448135642083987</v>
      </c>
      <c r="L102" s="11">
        <f t="shared" ca="1" si="17"/>
        <v>22.381669751863498</v>
      </c>
      <c r="M102" s="11">
        <f t="shared" ca="1" si="17"/>
        <v>12.682816215181399</v>
      </c>
      <c r="N102" s="11">
        <f t="shared" ca="1" si="17"/>
        <v>43.983595332680359</v>
      </c>
      <c r="O102" s="11">
        <f t="shared" ca="1" si="17"/>
        <v>10.283518865071329</v>
      </c>
      <c r="P102" s="11">
        <f t="shared" ca="1" si="17"/>
        <v>0</v>
      </c>
      <c r="Q102" s="11">
        <f t="shared" ca="1" si="17"/>
        <v>10.780919122502761</v>
      </c>
      <c r="R102" s="11">
        <f t="shared" ca="1" si="17"/>
        <v>18.671839849750924</v>
      </c>
      <c r="S102" s="11">
        <f t="shared" ca="1" si="17"/>
        <v>22.423335148309782</v>
      </c>
      <c r="T102" s="11">
        <f t="shared" ca="1" si="17"/>
        <v>11.066786345868813</v>
      </c>
      <c r="U102" s="11">
        <f t="shared" ca="1" si="17"/>
        <v>0</v>
      </c>
      <c r="V102" s="11">
        <f t="shared" ca="1" si="17"/>
        <v>0</v>
      </c>
      <c r="W102" s="11">
        <f t="shared" ca="1" si="17"/>
        <v>17.359912274637079</v>
      </c>
      <c r="X102" s="11">
        <f t="shared" ca="1" si="17"/>
        <v>40.38153389343401</v>
      </c>
      <c r="Y102" s="11">
        <f t="shared" ca="1" si="17"/>
        <v>13.183565288584862</v>
      </c>
      <c r="Z102" s="11">
        <f t="shared" ca="1" si="17"/>
        <v>28.907058899826758</v>
      </c>
      <c r="AA102" s="11">
        <f t="shared" ca="1" si="17"/>
        <v>5.161339191237893</v>
      </c>
      <c r="AB102" s="11">
        <f t="shared" ca="1" si="17"/>
        <v>58.48866110735824</v>
      </c>
      <c r="AC102" s="11">
        <f t="shared" ca="1" si="17"/>
        <v>0</v>
      </c>
      <c r="AD102" s="11">
        <f t="shared" ca="1" si="17"/>
        <v>12.847171619217949</v>
      </c>
      <c r="AE102" s="11">
        <f t="shared" ca="1" si="17"/>
        <v>71.7229671410403</v>
      </c>
      <c r="AF102" s="11">
        <f t="shared" ca="1" si="17"/>
        <v>9.9197306068037676</v>
      </c>
      <c r="AG102" s="11">
        <f t="shared" ca="1" si="17"/>
        <v>20.813511971148177</v>
      </c>
      <c r="AH102" s="11">
        <f t="shared" ca="1" si="17"/>
        <v>15.337630696524281</v>
      </c>
      <c r="AI102" s="11">
        <f t="shared" ca="1" si="17"/>
        <v>6.6277229412739729</v>
      </c>
      <c r="AJ102" s="11">
        <f t="shared" ca="1" si="17"/>
        <v>8.1353898839058996</v>
      </c>
      <c r="AK102" s="11">
        <f t="shared" ca="1" si="17"/>
        <v>19.538647908546068</v>
      </c>
      <c r="AL102" s="11">
        <f t="shared" ca="1" si="17"/>
        <v>25.454252463405851</v>
      </c>
      <c r="AM102" s="11">
        <f t="shared" ca="1" si="17"/>
        <v>20.033186321584004</v>
      </c>
      <c r="AN102" s="11">
        <f t="shared" ca="1" si="17"/>
        <v>19.286115370091519</v>
      </c>
      <c r="AO102" s="11">
        <f t="shared" ca="1" si="17"/>
        <v>7.606057064242143</v>
      </c>
      <c r="AP102" s="11">
        <f t="shared" ca="1" si="17"/>
        <v>18.809875128434982</v>
      </c>
      <c r="AQ102" s="11">
        <f t="shared" ca="1" si="17"/>
        <v>15.438751784529803</v>
      </c>
      <c r="AR102" s="11">
        <f t="shared" ca="1" si="17"/>
        <v>0</v>
      </c>
      <c r="AS102" s="11">
        <f t="shared" ca="1" si="17"/>
        <v>12.584431195447275</v>
      </c>
      <c r="AT102" s="11">
        <f t="shared" ca="1" si="17"/>
        <v>24.02624797584847</v>
      </c>
      <c r="AU102" s="11">
        <f t="shared" ca="1" si="17"/>
        <v>7.6047728818406171</v>
      </c>
      <c r="AV102" s="11">
        <f t="shared" ca="1" si="17"/>
        <v>76.390871085398587</v>
      </c>
      <c r="AW102" s="11">
        <f t="shared" ca="1" si="17"/>
        <v>26.837723741740753</v>
      </c>
      <c r="AX102" s="11">
        <f t="shared" ca="1" si="17"/>
        <v>46.706459554286234</v>
      </c>
      <c r="AY102" s="11">
        <f t="shared" ca="1" si="17"/>
        <v>16.051323980945583</v>
      </c>
      <c r="AZ102" s="11">
        <f t="shared" ca="1" si="17"/>
        <v>3.5782582556043168</v>
      </c>
      <c r="BA102" s="11">
        <f t="shared" ca="1" si="17"/>
        <v>18.378732210204301</v>
      </c>
      <c r="BB102" s="11">
        <f t="shared" ca="1" si="17"/>
        <v>55.751756755809645</v>
      </c>
      <c r="BC102" s="11">
        <f t="shared" ca="1" si="17"/>
        <v>0</v>
      </c>
      <c r="BD102" s="11">
        <f t="shared" ca="1" si="17"/>
        <v>7.4380960194010299</v>
      </c>
      <c r="BE102" s="11">
        <f t="shared" ca="1" si="17"/>
        <v>14.639882897620859</v>
      </c>
      <c r="BF102" s="11">
        <f t="shared" ca="1" si="17"/>
        <v>30.31752915453724</v>
      </c>
      <c r="BG102" s="11">
        <f t="shared" ca="1" si="17"/>
        <v>23.863767617585367</v>
      </c>
      <c r="BH102" s="11">
        <f t="shared" ca="1" si="17"/>
        <v>0</v>
      </c>
      <c r="BI102" s="11">
        <f t="shared" ca="1" si="17"/>
        <v>8.612740060005736</v>
      </c>
      <c r="BJ102" s="11">
        <f t="shared" ca="1" si="17"/>
        <v>5.6567466305643359</v>
      </c>
      <c r="BK102" s="11">
        <f t="shared" ca="1" si="17"/>
        <v>0</v>
      </c>
      <c r="BL102" s="11">
        <f t="shared" ca="1" si="17"/>
        <v>6.7620005523787086</v>
      </c>
      <c r="BM102" s="11">
        <f t="shared" ca="1" si="17"/>
        <v>0</v>
      </c>
      <c r="BN102" s="11">
        <f t="shared" ref="BN102:CW105" ca="1" si="18">IF(BN48*$E$10&gt;0,BN48*$E$10,0)</f>
        <v>0</v>
      </c>
      <c r="BO102" s="11">
        <f t="shared" ca="1" si="18"/>
        <v>10.649576193416721</v>
      </c>
      <c r="BP102" s="11">
        <f t="shared" ca="1" si="18"/>
        <v>54.781779505918053</v>
      </c>
      <c r="BQ102" s="11">
        <f t="shared" ca="1" si="18"/>
        <v>0</v>
      </c>
      <c r="BR102" s="11">
        <f t="shared" ca="1" si="18"/>
        <v>15.663064857523498</v>
      </c>
      <c r="BS102" s="11">
        <f t="shared" ca="1" si="18"/>
        <v>13.40931618897843</v>
      </c>
      <c r="BT102" s="11">
        <f t="shared" ca="1" si="18"/>
        <v>23.292964616044408</v>
      </c>
      <c r="BU102" s="11">
        <f t="shared" ca="1" si="18"/>
        <v>25.23084940797408</v>
      </c>
      <c r="BV102" s="11">
        <f t="shared" ca="1" si="18"/>
        <v>7.007117450867101</v>
      </c>
      <c r="BW102" s="11">
        <f t="shared" ca="1" si="18"/>
        <v>0</v>
      </c>
      <c r="BX102" s="11">
        <f t="shared" ca="1" si="18"/>
        <v>26.279478805315762</v>
      </c>
      <c r="BY102" s="11">
        <f t="shared" ca="1" si="18"/>
        <v>6.9254786724241058</v>
      </c>
      <c r="BZ102" s="11">
        <f t="shared" ca="1" si="18"/>
        <v>13.589942144169378</v>
      </c>
      <c r="CA102" s="11">
        <f t="shared" ca="1" si="18"/>
        <v>20.771559071490259</v>
      </c>
      <c r="CB102" s="11">
        <f t="shared" ca="1" si="18"/>
        <v>19.312201713625285</v>
      </c>
      <c r="CC102" s="11">
        <f t="shared" ca="1" si="18"/>
        <v>14.883171469777189</v>
      </c>
      <c r="CD102" s="11">
        <f t="shared" ca="1" si="18"/>
        <v>22.407352778286079</v>
      </c>
      <c r="CE102" s="11">
        <f t="shared" ca="1" si="18"/>
        <v>15.917429779591817</v>
      </c>
      <c r="CF102" s="11">
        <f t="shared" ca="1" si="18"/>
        <v>32.119807098895862</v>
      </c>
      <c r="CG102" s="11">
        <f t="shared" ca="1" si="18"/>
        <v>12.277687778211719</v>
      </c>
      <c r="CH102" s="11">
        <f t="shared" ca="1" si="18"/>
        <v>41.640287050710029</v>
      </c>
      <c r="CI102" s="11">
        <f t="shared" ca="1" si="18"/>
        <v>59.277130413053627</v>
      </c>
      <c r="CJ102" s="11">
        <f t="shared" ca="1" si="18"/>
        <v>21.332547188418459</v>
      </c>
      <c r="CK102" s="11">
        <f t="shared" ca="1" si="18"/>
        <v>11.042323731176721</v>
      </c>
      <c r="CL102" s="11">
        <f t="shared" ca="1" si="18"/>
        <v>0</v>
      </c>
      <c r="CM102" s="11">
        <f t="shared" ca="1" si="18"/>
        <v>33.506765303583393</v>
      </c>
      <c r="CN102" s="11">
        <f t="shared" ca="1" si="18"/>
        <v>10.350459199439944</v>
      </c>
      <c r="CO102" s="11">
        <f t="shared" ca="1" si="18"/>
        <v>6.6706317608635288</v>
      </c>
      <c r="CP102" s="11">
        <f t="shared" ca="1" si="18"/>
        <v>45.866924219911539</v>
      </c>
      <c r="CQ102" s="11">
        <f t="shared" ca="1" si="18"/>
        <v>29.274102468717604</v>
      </c>
      <c r="CR102" s="11">
        <f t="shared" ca="1" si="18"/>
        <v>5.8519736206718083</v>
      </c>
      <c r="CS102" s="11">
        <f t="shared" ca="1" si="18"/>
        <v>26.842965728888</v>
      </c>
      <c r="CT102" s="11">
        <f t="shared" ca="1" si="18"/>
        <v>0</v>
      </c>
      <c r="CU102" s="11">
        <f t="shared" ca="1" si="18"/>
        <v>4.7598627295485301</v>
      </c>
      <c r="CV102" s="11">
        <f t="shared" ca="1" si="18"/>
        <v>27.715149851935607</v>
      </c>
      <c r="CW102" s="11">
        <f t="shared" ca="1" si="18"/>
        <v>5.9722463248933089</v>
      </c>
      <c r="CX102" s="11"/>
      <c r="CY102" s="11"/>
    </row>
    <row r="103" spans="1:103" customFormat="1" x14ac:dyDescent="0.2">
      <c r="A103">
        <v>31</v>
      </c>
      <c r="B103" s="11">
        <f t="shared" ca="1" si="4"/>
        <v>13.807796652953909</v>
      </c>
      <c r="C103" s="11">
        <f t="shared" ref="C103:BN106" ca="1" si="19">IF(C49*$E$10&gt;0,C49*$E$10,0)</f>
        <v>15.625891952503379</v>
      </c>
      <c r="D103" s="11">
        <f t="shared" ca="1" si="19"/>
        <v>30.141419866739255</v>
      </c>
      <c r="E103" s="11">
        <f t="shared" ca="1" si="19"/>
        <v>11.394245954726177</v>
      </c>
      <c r="F103" s="11">
        <f t="shared" ca="1" si="19"/>
        <v>0</v>
      </c>
      <c r="G103" s="11">
        <f t="shared" ca="1" si="19"/>
        <v>7.7050849564676369</v>
      </c>
      <c r="H103" s="11">
        <f t="shared" ca="1" si="19"/>
        <v>25.970054964178217</v>
      </c>
      <c r="I103" s="11">
        <f t="shared" ca="1" si="19"/>
        <v>58.719328086132933</v>
      </c>
      <c r="J103" s="11">
        <f t="shared" ca="1" si="19"/>
        <v>0</v>
      </c>
      <c r="K103" s="11">
        <f t="shared" ca="1" si="19"/>
        <v>18.299942418399272</v>
      </c>
      <c r="L103" s="11">
        <f t="shared" ca="1" si="19"/>
        <v>28.007703147897644</v>
      </c>
      <c r="M103" s="11">
        <f t="shared" ca="1" si="19"/>
        <v>8.6027603321957251</v>
      </c>
      <c r="N103" s="11">
        <f t="shared" ca="1" si="19"/>
        <v>39.936796761930928</v>
      </c>
      <c r="O103" s="11">
        <f t="shared" ca="1" si="19"/>
        <v>13.84052302956507</v>
      </c>
      <c r="P103" s="11">
        <f t="shared" ca="1" si="19"/>
        <v>0</v>
      </c>
      <c r="Q103" s="11">
        <f t="shared" ca="1" si="19"/>
        <v>11.345217946279677</v>
      </c>
      <c r="R103" s="11">
        <f t="shared" ca="1" si="19"/>
        <v>18.8752365941017</v>
      </c>
      <c r="S103" s="11">
        <f t="shared" ca="1" si="19"/>
        <v>25.951050988337769</v>
      </c>
      <c r="T103" s="11">
        <f t="shared" ca="1" si="19"/>
        <v>11.743163915653483</v>
      </c>
      <c r="U103" s="11">
        <f t="shared" ca="1" si="19"/>
        <v>0</v>
      </c>
      <c r="V103" s="11">
        <f t="shared" ca="1" si="19"/>
        <v>0</v>
      </c>
      <c r="W103" s="11">
        <f t="shared" ca="1" si="19"/>
        <v>15.972591617865234</v>
      </c>
      <c r="X103" s="11">
        <f t="shared" ca="1" si="19"/>
        <v>33.018178994322724</v>
      </c>
      <c r="Y103" s="11">
        <f t="shared" ca="1" si="19"/>
        <v>13.113259200185965</v>
      </c>
      <c r="Z103" s="11">
        <f t="shared" ca="1" si="19"/>
        <v>23.793621592219274</v>
      </c>
      <c r="AA103" s="11">
        <f t="shared" ca="1" si="19"/>
        <v>7.1269997667806271</v>
      </c>
      <c r="AB103" s="11">
        <f t="shared" ca="1" si="19"/>
        <v>55.264330423954249</v>
      </c>
      <c r="AC103" s="11">
        <f t="shared" ca="1" si="19"/>
        <v>0</v>
      </c>
      <c r="AD103" s="11">
        <f t="shared" ca="1" si="19"/>
        <v>11.337535630610478</v>
      </c>
      <c r="AE103" s="11">
        <f t="shared" ca="1" si="19"/>
        <v>81.197810328051858</v>
      </c>
      <c r="AF103" s="11">
        <f t="shared" ca="1" si="19"/>
        <v>6.4655680422457635</v>
      </c>
      <c r="AG103" s="11">
        <f t="shared" ca="1" si="19"/>
        <v>16.012237582568901</v>
      </c>
      <c r="AH103" s="11">
        <f t="shared" ca="1" si="19"/>
        <v>17.347101488499476</v>
      </c>
      <c r="AI103" s="11">
        <f t="shared" ca="1" si="19"/>
        <v>0</v>
      </c>
      <c r="AJ103" s="11">
        <f t="shared" ca="1" si="19"/>
        <v>7.9071706483669475</v>
      </c>
      <c r="AK103" s="11">
        <f t="shared" ca="1" si="19"/>
        <v>18.905526721816724</v>
      </c>
      <c r="AL103" s="11">
        <f t="shared" ca="1" si="19"/>
        <v>21.617361299985149</v>
      </c>
      <c r="AM103" s="11">
        <f t="shared" ca="1" si="19"/>
        <v>18.544605365785493</v>
      </c>
      <c r="AN103" s="11">
        <f t="shared" ca="1" si="19"/>
        <v>21.11769300980481</v>
      </c>
      <c r="AO103" s="11">
        <f t="shared" ca="1" si="19"/>
        <v>7.9701756619732498</v>
      </c>
      <c r="AP103" s="11">
        <f t="shared" ca="1" si="19"/>
        <v>16.336563556138159</v>
      </c>
      <c r="AQ103" s="11">
        <f t="shared" ca="1" si="19"/>
        <v>16.456306431041131</v>
      </c>
      <c r="AR103" s="11">
        <f t="shared" ca="1" si="19"/>
        <v>0</v>
      </c>
      <c r="AS103" s="11">
        <f t="shared" ca="1" si="19"/>
        <v>11.836687035323134</v>
      </c>
      <c r="AT103" s="11">
        <f t="shared" ca="1" si="19"/>
        <v>21.735892239029653</v>
      </c>
      <c r="AU103" s="11">
        <f t="shared" ca="1" si="19"/>
        <v>7.5317658212967489</v>
      </c>
      <c r="AV103" s="11">
        <f t="shared" ca="1" si="19"/>
        <v>89.27659541368898</v>
      </c>
      <c r="AW103" s="11">
        <f t="shared" ca="1" si="19"/>
        <v>26.415405860739099</v>
      </c>
      <c r="AX103" s="11">
        <f t="shared" ca="1" si="19"/>
        <v>49.227053692250053</v>
      </c>
      <c r="AY103" s="11">
        <f t="shared" ca="1" si="19"/>
        <v>12.664770496954432</v>
      </c>
      <c r="AZ103" s="11">
        <f t="shared" ca="1" si="19"/>
        <v>0</v>
      </c>
      <c r="BA103" s="11">
        <f t="shared" ca="1" si="19"/>
        <v>16.027857037566914</v>
      </c>
      <c r="BB103" s="11">
        <f t="shared" ca="1" si="19"/>
        <v>46.718568182168639</v>
      </c>
      <c r="BC103" s="11">
        <f t="shared" ca="1" si="19"/>
        <v>0</v>
      </c>
      <c r="BD103" s="11">
        <f t="shared" ca="1" si="19"/>
        <v>6.1161299513210796</v>
      </c>
      <c r="BE103" s="11">
        <f t="shared" ca="1" si="19"/>
        <v>10.233989849133305</v>
      </c>
      <c r="BF103" s="11">
        <f t="shared" ca="1" si="19"/>
        <v>31.230909048585033</v>
      </c>
      <c r="BG103" s="11">
        <f t="shared" ca="1" si="19"/>
        <v>26.515515775198402</v>
      </c>
      <c r="BH103" s="11">
        <f t="shared" ca="1" si="19"/>
        <v>0</v>
      </c>
      <c r="BI103" s="11">
        <f t="shared" ca="1" si="19"/>
        <v>7.5573153190749807</v>
      </c>
      <c r="BJ103" s="11">
        <f t="shared" ca="1" si="19"/>
        <v>3.2583182494830276</v>
      </c>
      <c r="BK103" s="11">
        <f t="shared" ca="1" si="19"/>
        <v>0</v>
      </c>
      <c r="BL103" s="11">
        <f t="shared" ca="1" si="19"/>
        <v>8.0080968498362726</v>
      </c>
      <c r="BM103" s="11">
        <f t="shared" ca="1" si="19"/>
        <v>0</v>
      </c>
      <c r="BN103" s="11">
        <f t="shared" ca="1" si="19"/>
        <v>0</v>
      </c>
      <c r="BO103" s="11">
        <f t="shared" ca="1" si="18"/>
        <v>7.9382921189073272</v>
      </c>
      <c r="BP103" s="11">
        <f t="shared" ca="1" si="18"/>
        <v>53.99934548899904</v>
      </c>
      <c r="BQ103" s="11">
        <f t="shared" ca="1" si="18"/>
        <v>0</v>
      </c>
      <c r="BR103" s="11">
        <f t="shared" ca="1" si="18"/>
        <v>15.406994489909067</v>
      </c>
      <c r="BS103" s="11">
        <f t="shared" ca="1" si="18"/>
        <v>18.11412693073736</v>
      </c>
      <c r="BT103" s="11">
        <f t="shared" ca="1" si="18"/>
        <v>26.341895990861186</v>
      </c>
      <c r="BU103" s="11">
        <f t="shared" ca="1" si="18"/>
        <v>22.384822815192308</v>
      </c>
      <c r="BV103" s="11">
        <f t="shared" ca="1" si="18"/>
        <v>7.3241448739508463</v>
      </c>
      <c r="BW103" s="11">
        <f t="shared" ca="1" si="18"/>
        <v>0</v>
      </c>
      <c r="BX103" s="11">
        <f t="shared" ca="1" si="18"/>
        <v>27.420768836420464</v>
      </c>
      <c r="BY103" s="11">
        <f t="shared" ca="1" si="18"/>
        <v>7.3937143003610899</v>
      </c>
      <c r="BZ103" s="11">
        <f t="shared" ca="1" si="18"/>
        <v>9.9734531748923736</v>
      </c>
      <c r="CA103" s="11">
        <f t="shared" ca="1" si="18"/>
        <v>23.326386905623082</v>
      </c>
      <c r="CB103" s="11">
        <f t="shared" ca="1" si="18"/>
        <v>17.901266238814749</v>
      </c>
      <c r="CC103" s="11">
        <f t="shared" ca="1" si="18"/>
        <v>15.087387722387128</v>
      </c>
      <c r="CD103" s="11">
        <f t="shared" ca="1" si="18"/>
        <v>34.756847409161217</v>
      </c>
      <c r="CE103" s="11">
        <f t="shared" ca="1" si="18"/>
        <v>4.2585269201404126</v>
      </c>
      <c r="CF103" s="11">
        <f t="shared" ca="1" si="18"/>
        <v>35.074741449694557</v>
      </c>
      <c r="CG103" s="11">
        <f t="shared" ca="1" si="18"/>
        <v>11.0670155909842</v>
      </c>
      <c r="CH103" s="11">
        <f t="shared" ca="1" si="18"/>
        <v>42.335360332780908</v>
      </c>
      <c r="CI103" s="11">
        <f t="shared" ca="1" si="18"/>
        <v>60.829821664273801</v>
      </c>
      <c r="CJ103" s="11">
        <f t="shared" ca="1" si="18"/>
        <v>16.530340008003456</v>
      </c>
      <c r="CK103" s="11">
        <f t="shared" ca="1" si="18"/>
        <v>8.0460029067534382</v>
      </c>
      <c r="CL103" s="11">
        <f t="shared" ca="1" si="18"/>
        <v>0</v>
      </c>
      <c r="CM103" s="11">
        <f t="shared" ca="1" si="18"/>
        <v>35.987370203222206</v>
      </c>
      <c r="CN103" s="11">
        <f t="shared" ca="1" si="18"/>
        <v>9.4570613371753325</v>
      </c>
      <c r="CO103" s="11">
        <f t="shared" ca="1" si="18"/>
        <v>3.7853547211121121</v>
      </c>
      <c r="CP103" s="11">
        <f t="shared" ca="1" si="18"/>
        <v>49.961525696422569</v>
      </c>
      <c r="CQ103" s="11">
        <f t="shared" ca="1" si="18"/>
        <v>24.135773534574525</v>
      </c>
      <c r="CR103" s="11">
        <f t="shared" ca="1" si="18"/>
        <v>7.1667470472794808</v>
      </c>
      <c r="CS103" s="11">
        <f t="shared" ca="1" si="18"/>
        <v>27.35231404076114</v>
      </c>
      <c r="CT103" s="11">
        <f t="shared" ca="1" si="18"/>
        <v>0</v>
      </c>
      <c r="CU103" s="11">
        <f t="shared" ca="1" si="18"/>
        <v>5.1699672496191411</v>
      </c>
      <c r="CV103" s="11">
        <f t="shared" ca="1" si="18"/>
        <v>22.313199065965009</v>
      </c>
      <c r="CW103" s="11">
        <f t="shared" ca="1" si="18"/>
        <v>6.8334196403327132</v>
      </c>
      <c r="CX103" s="11"/>
      <c r="CY103" s="11"/>
    </row>
    <row r="104" spans="1:103" customFormat="1" x14ac:dyDescent="0.2">
      <c r="A104">
        <v>32</v>
      </c>
      <c r="B104" s="11">
        <f t="shared" ca="1" si="4"/>
        <v>8.4468332812743601</v>
      </c>
      <c r="C104" s="11">
        <f t="shared" ca="1" si="19"/>
        <v>15.166498384267015</v>
      </c>
      <c r="D104" s="11">
        <f t="shared" ca="1" si="19"/>
        <v>23.624491955659995</v>
      </c>
      <c r="E104" s="11">
        <f t="shared" ca="1" si="19"/>
        <v>8.632310538557693</v>
      </c>
      <c r="F104" s="11">
        <f t="shared" ca="1" si="19"/>
        <v>0</v>
      </c>
      <c r="G104" s="11">
        <f t="shared" ca="1" si="19"/>
        <v>8.6276100124399182</v>
      </c>
      <c r="H104" s="11">
        <f t="shared" ca="1" si="19"/>
        <v>24.752167472389928</v>
      </c>
      <c r="I104" s="11">
        <f t="shared" ca="1" si="19"/>
        <v>39.72243664297163</v>
      </c>
      <c r="J104" s="11">
        <f t="shared" ca="1" si="19"/>
        <v>0</v>
      </c>
      <c r="K104" s="11">
        <f t="shared" ca="1" si="19"/>
        <v>12.176277188222057</v>
      </c>
      <c r="L104" s="11">
        <f t="shared" ca="1" si="19"/>
        <v>27.705330929787074</v>
      </c>
      <c r="M104" s="11">
        <f t="shared" ca="1" si="19"/>
        <v>7.6680031333219922</v>
      </c>
      <c r="N104" s="11">
        <f t="shared" ca="1" si="19"/>
        <v>49.971271248628369</v>
      </c>
      <c r="O104" s="11">
        <f t="shared" ca="1" si="19"/>
        <v>13.307568005275716</v>
      </c>
      <c r="P104" s="11">
        <f t="shared" ca="1" si="19"/>
        <v>0</v>
      </c>
      <c r="Q104" s="11">
        <f t="shared" ca="1" si="19"/>
        <v>8.2075311856700033</v>
      </c>
      <c r="R104" s="11">
        <f t="shared" ca="1" si="19"/>
        <v>16.481797404692333</v>
      </c>
      <c r="S104" s="11">
        <f t="shared" ca="1" si="19"/>
        <v>14.699503249868091</v>
      </c>
      <c r="T104" s="11">
        <f t="shared" ca="1" si="19"/>
        <v>11.968109274293703</v>
      </c>
      <c r="U104" s="11">
        <f t="shared" ca="1" si="19"/>
        <v>0</v>
      </c>
      <c r="V104" s="11">
        <f t="shared" ca="1" si="19"/>
        <v>0</v>
      </c>
      <c r="W104" s="11">
        <f t="shared" ca="1" si="19"/>
        <v>24.950197699606466</v>
      </c>
      <c r="X104" s="11">
        <f t="shared" ca="1" si="19"/>
        <v>34.090987439168849</v>
      </c>
      <c r="Y104" s="11">
        <f t="shared" ca="1" si="19"/>
        <v>12.942975454995153</v>
      </c>
      <c r="Z104" s="11">
        <f t="shared" ca="1" si="19"/>
        <v>23.369208230810386</v>
      </c>
      <c r="AA104" s="11">
        <f t="shared" ca="1" si="19"/>
        <v>5.6962329296787475</v>
      </c>
      <c r="AB104" s="11">
        <f t="shared" ca="1" si="19"/>
        <v>57.14177854654622</v>
      </c>
      <c r="AC104" s="11">
        <f t="shared" ca="1" si="19"/>
        <v>0</v>
      </c>
      <c r="AD104" s="11">
        <f t="shared" ca="1" si="19"/>
        <v>12.350975626427564</v>
      </c>
      <c r="AE104" s="11">
        <f t="shared" ca="1" si="19"/>
        <v>73.646899335008072</v>
      </c>
      <c r="AF104" s="11">
        <f t="shared" ca="1" si="19"/>
        <v>4.1638239010181399</v>
      </c>
      <c r="AG104" s="11">
        <f t="shared" ca="1" si="19"/>
        <v>11.548033925511611</v>
      </c>
      <c r="AH104" s="11">
        <f t="shared" ca="1" si="19"/>
        <v>14.97035343613291</v>
      </c>
      <c r="AI104" s="11">
        <f t="shared" ca="1" si="19"/>
        <v>0</v>
      </c>
      <c r="AJ104" s="11">
        <f t="shared" ca="1" si="19"/>
        <v>10.403729610574748</v>
      </c>
      <c r="AK104" s="11">
        <f t="shared" ca="1" si="19"/>
        <v>20.712035996191922</v>
      </c>
      <c r="AL104" s="11">
        <f t="shared" ca="1" si="19"/>
        <v>28.295151699282485</v>
      </c>
      <c r="AM104" s="11">
        <f t="shared" ca="1" si="19"/>
        <v>19.066217274335866</v>
      </c>
      <c r="AN104" s="11">
        <f t="shared" ca="1" si="19"/>
        <v>24.396874114564113</v>
      </c>
      <c r="AO104" s="11">
        <f t="shared" ca="1" si="19"/>
        <v>9.494356336495839</v>
      </c>
      <c r="AP104" s="11">
        <f t="shared" ca="1" si="19"/>
        <v>15.146399535470202</v>
      </c>
      <c r="AQ104" s="11">
        <f t="shared" ca="1" si="19"/>
        <v>14.593286747411785</v>
      </c>
      <c r="AR104" s="11">
        <f t="shared" ca="1" si="19"/>
        <v>0</v>
      </c>
      <c r="AS104" s="11">
        <f t="shared" ca="1" si="19"/>
        <v>12.863316863396022</v>
      </c>
      <c r="AT104" s="11">
        <f t="shared" ca="1" si="19"/>
        <v>21.186289685425493</v>
      </c>
      <c r="AU104" s="11">
        <f t="shared" ca="1" si="19"/>
        <v>7.7589299105513767</v>
      </c>
      <c r="AV104" s="11">
        <f t="shared" ca="1" si="19"/>
        <v>74.014284373827024</v>
      </c>
      <c r="AW104" s="11">
        <f t="shared" ca="1" si="19"/>
        <v>25.085809335838078</v>
      </c>
      <c r="AX104" s="11">
        <f t="shared" ca="1" si="19"/>
        <v>44.203177313432931</v>
      </c>
      <c r="AY104" s="11">
        <f t="shared" ca="1" si="19"/>
        <v>16.52607768296372</v>
      </c>
      <c r="AZ104" s="11">
        <f t="shared" ca="1" si="19"/>
        <v>0</v>
      </c>
      <c r="BA104" s="11">
        <f t="shared" ca="1" si="19"/>
        <v>16.743061267688809</v>
      </c>
      <c r="BB104" s="11">
        <f t="shared" ca="1" si="19"/>
        <v>33.573666893900565</v>
      </c>
      <c r="BC104" s="11">
        <f t="shared" ca="1" si="19"/>
        <v>0</v>
      </c>
      <c r="BD104" s="11">
        <f t="shared" ca="1" si="19"/>
        <v>6.8168155236398578</v>
      </c>
      <c r="BE104" s="11">
        <f t="shared" ca="1" si="19"/>
        <v>10.61923286744365</v>
      </c>
      <c r="BF104" s="11">
        <f t="shared" ca="1" si="19"/>
        <v>32.9189722841869</v>
      </c>
      <c r="BG104" s="11">
        <f t="shared" ca="1" si="19"/>
        <v>23.548201737307746</v>
      </c>
      <c r="BH104" s="11">
        <f t="shared" ca="1" si="19"/>
        <v>0</v>
      </c>
      <c r="BI104" s="11">
        <f t="shared" ca="1" si="19"/>
        <v>8.8978828569673691</v>
      </c>
      <c r="BJ104" s="11">
        <f t="shared" ca="1" si="19"/>
        <v>0</v>
      </c>
      <c r="BK104" s="11">
        <f t="shared" ca="1" si="19"/>
        <v>0</v>
      </c>
      <c r="BL104" s="11">
        <f t="shared" ca="1" si="19"/>
        <v>8.3912115535400815</v>
      </c>
      <c r="BM104" s="11">
        <f t="shared" ca="1" si="19"/>
        <v>0</v>
      </c>
      <c r="BN104" s="11">
        <f t="shared" ca="1" si="19"/>
        <v>0</v>
      </c>
      <c r="BO104" s="11">
        <f t="shared" ca="1" si="18"/>
        <v>7.9326381237121382</v>
      </c>
      <c r="BP104" s="11">
        <f t="shared" ca="1" si="18"/>
        <v>34.655423091086547</v>
      </c>
      <c r="BQ104" s="11">
        <f t="shared" ca="1" si="18"/>
        <v>0</v>
      </c>
      <c r="BR104" s="11">
        <f t="shared" ca="1" si="18"/>
        <v>15.991299453626414</v>
      </c>
      <c r="BS104" s="11">
        <f t="shared" ca="1" si="18"/>
        <v>10.551670425231066</v>
      </c>
      <c r="BT104" s="11">
        <f t="shared" ca="1" si="18"/>
        <v>19.172749944602128</v>
      </c>
      <c r="BU104" s="11">
        <f t="shared" ca="1" si="18"/>
        <v>20.342314728006514</v>
      </c>
      <c r="BV104" s="11">
        <f t="shared" ca="1" si="18"/>
        <v>7.6248009465346573</v>
      </c>
      <c r="BW104" s="11">
        <f t="shared" ca="1" si="18"/>
        <v>0</v>
      </c>
      <c r="BX104" s="11">
        <f t="shared" ca="1" si="18"/>
        <v>10.149528237926447</v>
      </c>
      <c r="BY104" s="11">
        <f t="shared" ca="1" si="18"/>
        <v>8.2078833310363013</v>
      </c>
      <c r="BZ104" s="11">
        <f t="shared" ca="1" si="18"/>
        <v>7.8426774513444206</v>
      </c>
      <c r="CA104" s="11">
        <f t="shared" ca="1" si="18"/>
        <v>28.805848544511818</v>
      </c>
      <c r="CB104" s="11">
        <f t="shared" ca="1" si="18"/>
        <v>14.862678672149924</v>
      </c>
      <c r="CC104" s="11">
        <f t="shared" ca="1" si="18"/>
        <v>11.446353828669009</v>
      </c>
      <c r="CD104" s="11">
        <f t="shared" ca="1" si="18"/>
        <v>28.534544967975904</v>
      </c>
      <c r="CE104" s="11">
        <f t="shared" ca="1" si="18"/>
        <v>5.5851907017329188</v>
      </c>
      <c r="CF104" s="11">
        <f t="shared" ca="1" si="18"/>
        <v>30.340784518758888</v>
      </c>
      <c r="CG104" s="11">
        <f t="shared" ca="1" si="18"/>
        <v>14.118718036611753</v>
      </c>
      <c r="CH104" s="11">
        <f t="shared" ca="1" si="18"/>
        <v>26.472967295974698</v>
      </c>
      <c r="CI104" s="11">
        <f t="shared" ca="1" si="18"/>
        <v>51.190246830544396</v>
      </c>
      <c r="CJ104" s="11">
        <f t="shared" ca="1" si="18"/>
        <v>10.986223346986881</v>
      </c>
      <c r="CK104" s="11">
        <f t="shared" ca="1" si="18"/>
        <v>7.2544395146195129</v>
      </c>
      <c r="CL104" s="11">
        <f t="shared" ca="1" si="18"/>
        <v>0</v>
      </c>
      <c r="CM104" s="11">
        <f t="shared" ca="1" si="18"/>
        <v>29.027381559480599</v>
      </c>
      <c r="CN104" s="11">
        <f t="shared" ca="1" si="18"/>
        <v>6.6792832326168456</v>
      </c>
      <c r="CO104" s="11">
        <f t="shared" ca="1" si="18"/>
        <v>2.5360813864148204</v>
      </c>
      <c r="CP104" s="11">
        <f t="shared" ca="1" si="18"/>
        <v>51.660910375057192</v>
      </c>
      <c r="CQ104" s="11">
        <f t="shared" ca="1" si="18"/>
        <v>26.76010988486852</v>
      </c>
      <c r="CR104" s="11">
        <f t="shared" ca="1" si="18"/>
        <v>6.3762344317280331</v>
      </c>
      <c r="CS104" s="11">
        <f t="shared" ca="1" si="18"/>
        <v>20.378906731257537</v>
      </c>
      <c r="CT104" s="11">
        <f t="shared" ca="1" si="18"/>
        <v>0</v>
      </c>
      <c r="CU104" s="11">
        <f t="shared" ca="1" si="18"/>
        <v>2.9237031109865619</v>
      </c>
      <c r="CV104" s="11">
        <f t="shared" ca="1" si="18"/>
        <v>25.637070965948819</v>
      </c>
      <c r="CW104" s="11">
        <f t="shared" ca="1" si="18"/>
        <v>8.3556810769278496</v>
      </c>
      <c r="CX104" s="11"/>
      <c r="CY104" s="11"/>
    </row>
    <row r="105" spans="1:103" customFormat="1" x14ac:dyDescent="0.2">
      <c r="A105">
        <v>33</v>
      </c>
      <c r="B105" s="11">
        <f t="shared" ca="1" si="4"/>
        <v>9.275463931292272</v>
      </c>
      <c r="C105" s="11">
        <f t="shared" ca="1" si="19"/>
        <v>17.537833968639269</v>
      </c>
      <c r="D105" s="11">
        <f t="shared" ca="1" si="19"/>
        <v>26.17971359228855</v>
      </c>
      <c r="E105" s="11">
        <f t="shared" ca="1" si="19"/>
        <v>11.957983671940097</v>
      </c>
      <c r="F105" s="11">
        <f t="shared" ca="1" si="19"/>
        <v>0</v>
      </c>
      <c r="G105" s="11">
        <f t="shared" ca="1" si="19"/>
        <v>7.5484116265103083</v>
      </c>
      <c r="H105" s="11">
        <f t="shared" ca="1" si="19"/>
        <v>21.910013795163252</v>
      </c>
      <c r="I105" s="11">
        <f t="shared" ca="1" si="19"/>
        <v>47.840305275101258</v>
      </c>
      <c r="J105" s="11">
        <f t="shared" ca="1" si="19"/>
        <v>0</v>
      </c>
      <c r="K105" s="11">
        <f t="shared" ca="1" si="19"/>
        <v>11.371795120728335</v>
      </c>
      <c r="L105" s="11">
        <f t="shared" ca="1" si="19"/>
        <v>25.189440553395634</v>
      </c>
      <c r="M105" s="11">
        <f t="shared" ca="1" si="19"/>
        <v>7.444437129641944</v>
      </c>
      <c r="N105" s="11">
        <f t="shared" ca="1" si="19"/>
        <v>59.324742773146028</v>
      </c>
      <c r="O105" s="11">
        <f t="shared" ca="1" si="19"/>
        <v>16.912575467226954</v>
      </c>
      <c r="P105" s="11">
        <f t="shared" ca="1" si="19"/>
        <v>0</v>
      </c>
      <c r="Q105" s="11">
        <f t="shared" ca="1" si="19"/>
        <v>6.0893326595192132</v>
      </c>
      <c r="R105" s="11">
        <f t="shared" ca="1" si="19"/>
        <v>18.440441845067031</v>
      </c>
      <c r="S105" s="11">
        <f t="shared" ca="1" si="19"/>
        <v>17.489642028458785</v>
      </c>
      <c r="T105" s="11">
        <f t="shared" ca="1" si="19"/>
        <v>13.258739366684877</v>
      </c>
      <c r="U105" s="11">
        <f t="shared" ca="1" si="19"/>
        <v>0</v>
      </c>
      <c r="V105" s="11">
        <f t="shared" ca="1" si="19"/>
        <v>0</v>
      </c>
      <c r="W105" s="11">
        <f t="shared" ca="1" si="19"/>
        <v>24.554681008732953</v>
      </c>
      <c r="X105" s="11">
        <f t="shared" ca="1" si="19"/>
        <v>29.153904698682979</v>
      </c>
      <c r="Y105" s="11">
        <f t="shared" ca="1" si="19"/>
        <v>11.97000494887696</v>
      </c>
      <c r="Z105" s="11">
        <f t="shared" ca="1" si="19"/>
        <v>13.458748365358979</v>
      </c>
      <c r="AA105" s="11">
        <f t="shared" ca="1" si="19"/>
        <v>5.8165030888108626</v>
      </c>
      <c r="AB105" s="11">
        <f t="shared" ca="1" si="19"/>
        <v>59.329515451634649</v>
      </c>
      <c r="AC105" s="11">
        <f t="shared" ca="1" si="19"/>
        <v>0</v>
      </c>
      <c r="AD105" s="11">
        <f t="shared" ca="1" si="19"/>
        <v>13.041728695120293</v>
      </c>
      <c r="AE105" s="11">
        <f t="shared" ca="1" si="19"/>
        <v>70.733197453074965</v>
      </c>
      <c r="AF105" s="11">
        <f t="shared" ca="1" si="19"/>
        <v>3.3271022984461798</v>
      </c>
      <c r="AG105" s="11">
        <f t="shared" ca="1" si="19"/>
        <v>9.8044410758338145</v>
      </c>
      <c r="AH105" s="11">
        <f t="shared" ca="1" si="19"/>
        <v>12.943688357354867</v>
      </c>
      <c r="AI105" s="11">
        <f t="shared" ca="1" si="19"/>
        <v>0</v>
      </c>
      <c r="AJ105" s="11">
        <f t="shared" ca="1" si="19"/>
        <v>8.8647242365606687</v>
      </c>
      <c r="AK105" s="11">
        <f t="shared" ca="1" si="19"/>
        <v>23.743725503653042</v>
      </c>
      <c r="AL105" s="11">
        <f t="shared" ca="1" si="19"/>
        <v>31.04458576737613</v>
      </c>
      <c r="AM105" s="11">
        <f t="shared" ca="1" si="19"/>
        <v>26.82985461906302</v>
      </c>
      <c r="AN105" s="11">
        <f t="shared" ca="1" si="19"/>
        <v>28.330422614992383</v>
      </c>
      <c r="AO105" s="11">
        <f t="shared" ca="1" si="19"/>
        <v>8.5186152767092711</v>
      </c>
      <c r="AP105" s="11">
        <f t="shared" ca="1" si="19"/>
        <v>19.331393173699531</v>
      </c>
      <c r="AQ105" s="11">
        <f t="shared" ca="1" si="19"/>
        <v>13.727629778535395</v>
      </c>
      <c r="AR105" s="11">
        <f t="shared" ca="1" si="19"/>
        <v>0</v>
      </c>
      <c r="AS105" s="11">
        <f t="shared" ca="1" si="19"/>
        <v>13.419009890136643</v>
      </c>
      <c r="AT105" s="11">
        <f t="shared" ca="1" si="19"/>
        <v>18.681808977209471</v>
      </c>
      <c r="AU105" s="11">
        <f t="shared" ca="1" si="19"/>
        <v>7.4536609973156942</v>
      </c>
      <c r="AV105" s="11">
        <f t="shared" ca="1" si="19"/>
        <v>56.303741930159838</v>
      </c>
      <c r="AW105" s="11">
        <f t="shared" ca="1" si="19"/>
        <v>29.514370242314556</v>
      </c>
      <c r="AX105" s="11">
        <f t="shared" ca="1" si="19"/>
        <v>40.616711322147637</v>
      </c>
      <c r="AY105" s="11">
        <f t="shared" ca="1" si="19"/>
        <v>15.916777541617973</v>
      </c>
      <c r="AZ105" s="11">
        <f t="shared" ca="1" si="19"/>
        <v>0</v>
      </c>
      <c r="BA105" s="11">
        <f t="shared" ca="1" si="19"/>
        <v>20.485244916772984</v>
      </c>
      <c r="BB105" s="11">
        <f t="shared" ca="1" si="19"/>
        <v>32.218924188462793</v>
      </c>
      <c r="BC105" s="11">
        <f t="shared" ca="1" si="19"/>
        <v>0</v>
      </c>
      <c r="BD105" s="11">
        <f t="shared" ca="1" si="19"/>
        <v>6.5414711569512454</v>
      </c>
      <c r="BE105" s="11">
        <f t="shared" ca="1" si="19"/>
        <v>7.9681493147626483</v>
      </c>
      <c r="BF105" s="11">
        <f t="shared" ca="1" si="19"/>
        <v>35.534561649295419</v>
      </c>
      <c r="BG105" s="11">
        <f t="shared" ca="1" si="19"/>
        <v>22.002950568122948</v>
      </c>
      <c r="BH105" s="11">
        <f t="shared" ca="1" si="19"/>
        <v>0</v>
      </c>
      <c r="BI105" s="11">
        <f t="shared" ca="1" si="19"/>
        <v>9.1517671024784697</v>
      </c>
      <c r="BJ105" s="11">
        <f t="shared" ca="1" si="19"/>
        <v>0</v>
      </c>
      <c r="BK105" s="11">
        <f t="shared" ca="1" si="19"/>
        <v>0</v>
      </c>
      <c r="BL105" s="11">
        <f t="shared" ca="1" si="19"/>
        <v>9.4872798334966699</v>
      </c>
      <c r="BM105" s="11">
        <f t="shared" ca="1" si="19"/>
        <v>0</v>
      </c>
      <c r="BN105" s="11">
        <f t="shared" ca="1" si="19"/>
        <v>0</v>
      </c>
      <c r="BO105" s="11">
        <f t="shared" ca="1" si="18"/>
        <v>10.379346129486741</v>
      </c>
      <c r="BP105" s="11">
        <f t="shared" ca="1" si="18"/>
        <v>33.877113650464594</v>
      </c>
      <c r="BQ105" s="11">
        <f t="shared" ca="1" si="18"/>
        <v>0</v>
      </c>
      <c r="BR105" s="11">
        <f t="shared" ca="1" si="18"/>
        <v>15.340512140733772</v>
      </c>
      <c r="BS105" s="11">
        <f t="shared" ca="1" si="18"/>
        <v>8.3341645180653856</v>
      </c>
      <c r="BT105" s="11">
        <f t="shared" ca="1" si="18"/>
        <v>15.162668118745245</v>
      </c>
      <c r="BU105" s="11">
        <f t="shared" ca="1" si="18"/>
        <v>18.618612231297075</v>
      </c>
      <c r="BV105" s="11">
        <f t="shared" ca="1" si="18"/>
        <v>5.9240579264245499</v>
      </c>
      <c r="BW105" s="11">
        <f t="shared" ca="1" si="18"/>
        <v>0</v>
      </c>
      <c r="BX105" s="11">
        <f t="shared" ca="1" si="18"/>
        <v>10.07303089139787</v>
      </c>
      <c r="BY105" s="11">
        <f t="shared" ca="1" si="18"/>
        <v>8.2511659241183111</v>
      </c>
      <c r="BZ105" s="11">
        <f t="shared" ca="1" si="18"/>
        <v>6.6876656529276932</v>
      </c>
      <c r="CA105" s="11">
        <f t="shared" ca="1" si="18"/>
        <v>24.099839466305404</v>
      </c>
      <c r="CB105" s="11">
        <f t="shared" ca="1" si="18"/>
        <v>15.524781355309987</v>
      </c>
      <c r="CC105" s="11">
        <f t="shared" ca="1" si="18"/>
        <v>9.5961324815052418</v>
      </c>
      <c r="CD105" s="11">
        <f t="shared" ca="1" si="18"/>
        <v>36.255156904903707</v>
      </c>
      <c r="CE105" s="11">
        <f t="shared" ca="1" si="18"/>
        <v>5.565566549745566</v>
      </c>
      <c r="CF105" s="11">
        <f t="shared" ca="1" si="18"/>
        <v>14.831555375005923</v>
      </c>
      <c r="CG105" s="11">
        <f t="shared" ca="1" si="18"/>
        <v>17.806519356057535</v>
      </c>
      <c r="CH105" s="11">
        <f t="shared" ca="1" si="18"/>
        <v>9.6885505164668402</v>
      </c>
      <c r="CI105" s="11">
        <f t="shared" ca="1" si="18"/>
        <v>32.825354545663423</v>
      </c>
      <c r="CJ105" s="11">
        <f t="shared" ca="1" si="18"/>
        <v>9.9877419768337656</v>
      </c>
      <c r="CK105" s="11">
        <f t="shared" ca="1" si="18"/>
        <v>7.6108803922924997</v>
      </c>
      <c r="CL105" s="11">
        <f t="shared" ca="1" si="18"/>
        <v>0</v>
      </c>
      <c r="CM105" s="11">
        <f t="shared" ca="1" si="18"/>
        <v>29.257407394644844</v>
      </c>
      <c r="CN105" s="11">
        <f t="shared" ca="1" si="18"/>
        <v>6.8322278219828121</v>
      </c>
      <c r="CO105" s="11">
        <f t="shared" ca="1" si="18"/>
        <v>0</v>
      </c>
      <c r="CP105" s="11">
        <f t="shared" ca="1" si="18"/>
        <v>45.974142666666822</v>
      </c>
      <c r="CQ105" s="11">
        <f t="shared" ca="1" si="18"/>
        <v>22.850450645430499</v>
      </c>
      <c r="CR105" s="11">
        <f t="shared" ca="1" si="18"/>
        <v>6.605548656898617</v>
      </c>
      <c r="CS105" s="11">
        <f t="shared" ca="1" si="18"/>
        <v>17.409656359068773</v>
      </c>
      <c r="CT105" s="11">
        <f t="shared" ca="1" si="18"/>
        <v>0</v>
      </c>
      <c r="CU105" s="11">
        <f t="shared" ca="1" si="18"/>
        <v>0</v>
      </c>
      <c r="CV105" s="11">
        <f t="shared" ca="1" si="18"/>
        <v>14.861094960390119</v>
      </c>
      <c r="CW105" s="11">
        <f t="shared" ca="1" si="18"/>
        <v>7.1305630202309942</v>
      </c>
      <c r="CX105" s="11"/>
      <c r="CY105" s="11"/>
    </row>
    <row r="106" spans="1:103" customFormat="1" x14ac:dyDescent="0.2">
      <c r="A106">
        <v>34</v>
      </c>
      <c r="B106" s="11">
        <f t="shared" ca="1" si="4"/>
        <v>6.8336074108052562</v>
      </c>
      <c r="C106" s="11">
        <f t="shared" ca="1" si="19"/>
        <v>20.655731675019396</v>
      </c>
      <c r="D106" s="11">
        <f t="shared" ca="1" si="19"/>
        <v>20.78617596591894</v>
      </c>
      <c r="E106" s="11">
        <f t="shared" ca="1" si="19"/>
        <v>10.218449347724851</v>
      </c>
      <c r="F106" s="11">
        <f t="shared" ca="1" si="19"/>
        <v>0</v>
      </c>
      <c r="G106" s="11">
        <f t="shared" ca="1" si="19"/>
        <v>8.3756111113550364</v>
      </c>
      <c r="H106" s="11">
        <f t="shared" ca="1" si="19"/>
        <v>24.398011841738537</v>
      </c>
      <c r="I106" s="11">
        <f t="shared" ca="1" si="19"/>
        <v>37.713308123012439</v>
      </c>
      <c r="J106" s="11">
        <f t="shared" ca="1" si="19"/>
        <v>0</v>
      </c>
      <c r="K106" s="11">
        <f t="shared" ca="1" si="19"/>
        <v>8.0464046453266107</v>
      </c>
      <c r="L106" s="11">
        <f t="shared" ca="1" si="19"/>
        <v>21.725945010458378</v>
      </c>
      <c r="M106" s="11">
        <f t="shared" ca="1" si="19"/>
        <v>8.7170146927135459</v>
      </c>
      <c r="N106" s="11">
        <f t="shared" ca="1" si="19"/>
        <v>66.168923698841994</v>
      </c>
      <c r="O106" s="11">
        <f t="shared" ca="1" si="19"/>
        <v>20.173961010696491</v>
      </c>
      <c r="P106" s="11">
        <f t="shared" ca="1" si="19"/>
        <v>0</v>
      </c>
      <c r="Q106" s="11">
        <f t="shared" ca="1" si="19"/>
        <v>3.6993658777784435</v>
      </c>
      <c r="R106" s="11">
        <f t="shared" ca="1" si="19"/>
        <v>17.087171560659574</v>
      </c>
      <c r="S106" s="11">
        <f t="shared" ca="1" si="19"/>
        <v>17.837996820883419</v>
      </c>
      <c r="T106" s="11">
        <f t="shared" ca="1" si="19"/>
        <v>13.966924783333603</v>
      </c>
      <c r="U106" s="11">
        <f t="shared" ca="1" si="19"/>
        <v>0</v>
      </c>
      <c r="V106" s="11">
        <f t="shared" ca="1" si="19"/>
        <v>0</v>
      </c>
      <c r="W106" s="11">
        <f t="shared" ca="1" si="19"/>
        <v>23.899100790937428</v>
      </c>
      <c r="X106" s="11">
        <f t="shared" ca="1" si="19"/>
        <v>37.651958173691149</v>
      </c>
      <c r="Y106" s="11">
        <f t="shared" ca="1" si="19"/>
        <v>7.0252163852398217</v>
      </c>
      <c r="Z106" s="11">
        <f t="shared" ca="1" si="19"/>
        <v>10.317479990709591</v>
      </c>
      <c r="AA106" s="11">
        <f t="shared" ca="1" si="19"/>
        <v>0</v>
      </c>
      <c r="AB106" s="11">
        <f t="shared" ca="1" si="19"/>
        <v>66.153340649244157</v>
      </c>
      <c r="AC106" s="11">
        <f t="shared" ca="1" si="19"/>
        <v>0</v>
      </c>
      <c r="AD106" s="11">
        <f t="shared" ca="1" si="19"/>
        <v>12.315693695071069</v>
      </c>
      <c r="AE106" s="11">
        <f t="shared" ca="1" si="19"/>
        <v>58.697802615938144</v>
      </c>
      <c r="AF106" s="11">
        <f t="shared" ca="1" si="19"/>
        <v>0</v>
      </c>
      <c r="AG106" s="11">
        <f t="shared" ca="1" si="19"/>
        <v>9.4659798619532012</v>
      </c>
      <c r="AH106" s="11">
        <f t="shared" ca="1" si="19"/>
        <v>13.259044541792202</v>
      </c>
      <c r="AI106" s="11">
        <f t="shared" ca="1" si="19"/>
        <v>0</v>
      </c>
      <c r="AJ106" s="11">
        <f t="shared" ca="1" si="19"/>
        <v>5.9961755427382748</v>
      </c>
      <c r="AK106" s="11">
        <f t="shared" ca="1" si="19"/>
        <v>24.877434318552467</v>
      </c>
      <c r="AL106" s="11">
        <f t="shared" ca="1" si="19"/>
        <v>33.883232595974789</v>
      </c>
      <c r="AM106" s="11">
        <f t="shared" ca="1" si="19"/>
        <v>23.140034672558546</v>
      </c>
      <c r="AN106" s="11">
        <f t="shared" ca="1" si="19"/>
        <v>31.230083810897568</v>
      </c>
      <c r="AO106" s="11">
        <f t="shared" ca="1" si="19"/>
        <v>8.7436808463021922</v>
      </c>
      <c r="AP106" s="11">
        <f t="shared" ca="1" si="19"/>
        <v>27.565721976991139</v>
      </c>
      <c r="AQ106" s="11">
        <f t="shared" ca="1" si="19"/>
        <v>17.075895864564853</v>
      </c>
      <c r="AR106" s="11">
        <f t="shared" ca="1" si="19"/>
        <v>0</v>
      </c>
      <c r="AS106" s="11">
        <f t="shared" ca="1" si="19"/>
        <v>10.582845715770153</v>
      </c>
      <c r="AT106" s="11">
        <f t="shared" ca="1" si="19"/>
        <v>10.814619903751634</v>
      </c>
      <c r="AU106" s="11">
        <f t="shared" ca="1" si="19"/>
        <v>8.13536636693307</v>
      </c>
      <c r="AV106" s="11">
        <f t="shared" ca="1" si="19"/>
        <v>51.274644705970246</v>
      </c>
      <c r="AW106" s="11">
        <f t="shared" ca="1" si="19"/>
        <v>27.528846183048223</v>
      </c>
      <c r="AX106" s="11">
        <f t="shared" ca="1" si="19"/>
        <v>39.906469387385748</v>
      </c>
      <c r="AY106" s="11">
        <f t="shared" ca="1" si="19"/>
        <v>16.826470359233635</v>
      </c>
      <c r="AZ106" s="11">
        <f t="shared" ca="1" si="19"/>
        <v>0</v>
      </c>
      <c r="BA106" s="11">
        <f t="shared" ca="1" si="19"/>
        <v>21.526905978642301</v>
      </c>
      <c r="BB106" s="11">
        <f t="shared" ca="1" si="19"/>
        <v>40.150482325451605</v>
      </c>
      <c r="BC106" s="11">
        <f t="shared" ca="1" si="19"/>
        <v>0</v>
      </c>
      <c r="BD106" s="11">
        <f t="shared" ca="1" si="19"/>
        <v>6.7065626399904517</v>
      </c>
      <c r="BE106" s="11">
        <f t="shared" ca="1" si="19"/>
        <v>7.5317607980023231</v>
      </c>
      <c r="BF106" s="11">
        <f t="shared" ca="1" si="19"/>
        <v>41.327926847230799</v>
      </c>
      <c r="BG106" s="11">
        <f t="shared" ca="1" si="19"/>
        <v>23.453085220032275</v>
      </c>
      <c r="BH106" s="11">
        <f t="shared" ca="1" si="19"/>
        <v>0</v>
      </c>
      <c r="BI106" s="11">
        <f t="shared" ca="1" si="19"/>
        <v>9.1941361418376513</v>
      </c>
      <c r="BJ106" s="11">
        <f t="shared" ca="1" si="19"/>
        <v>0</v>
      </c>
      <c r="BK106" s="11">
        <f t="shared" ca="1" si="19"/>
        <v>0</v>
      </c>
      <c r="BL106" s="11">
        <f t="shared" ca="1" si="19"/>
        <v>6.8552739040425656</v>
      </c>
      <c r="BM106" s="11">
        <f t="shared" ca="1" si="19"/>
        <v>0</v>
      </c>
      <c r="BN106" s="11">
        <f t="shared" ref="BN106:CW109" ca="1" si="20">IF(BN52*$E$10&gt;0,BN52*$E$10,0)</f>
        <v>0</v>
      </c>
      <c r="BO106" s="11">
        <f t="shared" ca="1" si="20"/>
        <v>7.9167652407453737</v>
      </c>
      <c r="BP106" s="11">
        <f t="shared" ca="1" si="20"/>
        <v>41.943973005948372</v>
      </c>
      <c r="BQ106" s="11">
        <f t="shared" ca="1" si="20"/>
        <v>0</v>
      </c>
      <c r="BR106" s="11">
        <f t="shared" ca="1" si="20"/>
        <v>11.324387631378507</v>
      </c>
      <c r="BS106" s="11">
        <f t="shared" ca="1" si="20"/>
        <v>7.2187078469626904</v>
      </c>
      <c r="BT106" s="11">
        <f t="shared" ca="1" si="20"/>
        <v>11.945247752135566</v>
      </c>
      <c r="BU106" s="11">
        <f t="shared" ca="1" si="20"/>
        <v>17.0578414634364</v>
      </c>
      <c r="BV106" s="11">
        <f t="shared" ca="1" si="20"/>
        <v>6.3081384959958182</v>
      </c>
      <c r="BW106" s="11">
        <f t="shared" ca="1" si="20"/>
        <v>0</v>
      </c>
      <c r="BX106" s="11">
        <f t="shared" ca="1" si="20"/>
        <v>9.3426630692627146</v>
      </c>
      <c r="BY106" s="11">
        <f t="shared" ca="1" si="20"/>
        <v>9.9344729213041525</v>
      </c>
      <c r="BZ106" s="11">
        <f t="shared" ca="1" si="20"/>
        <v>6.7538262060151659</v>
      </c>
      <c r="CA106" s="11">
        <f t="shared" ca="1" si="20"/>
        <v>25.062192354924633</v>
      </c>
      <c r="CB106" s="11">
        <f t="shared" ca="1" si="20"/>
        <v>12.122316135188743</v>
      </c>
      <c r="CC106" s="11">
        <f t="shared" ca="1" si="20"/>
        <v>11.027556925063072</v>
      </c>
      <c r="CD106" s="11">
        <f t="shared" ca="1" si="20"/>
        <v>29.21225190150982</v>
      </c>
      <c r="CE106" s="11">
        <f t="shared" ca="1" si="20"/>
        <v>0</v>
      </c>
      <c r="CF106" s="11">
        <f t="shared" ca="1" si="20"/>
        <v>12.085329006729324</v>
      </c>
      <c r="CG106" s="11">
        <f t="shared" ca="1" si="20"/>
        <v>20.392082328764985</v>
      </c>
      <c r="CH106" s="11">
        <f t="shared" ca="1" si="20"/>
        <v>12.152347554058945</v>
      </c>
      <c r="CI106" s="11">
        <f t="shared" ca="1" si="20"/>
        <v>25.494219732307087</v>
      </c>
      <c r="CJ106" s="11">
        <f t="shared" ca="1" si="20"/>
        <v>6.2766164364561892</v>
      </c>
      <c r="CK106" s="11">
        <f t="shared" ca="1" si="20"/>
        <v>5.5762705584498171</v>
      </c>
      <c r="CL106" s="11">
        <f t="shared" ca="1" si="20"/>
        <v>0</v>
      </c>
      <c r="CM106" s="11">
        <f t="shared" ca="1" si="20"/>
        <v>31.556419511293424</v>
      </c>
      <c r="CN106" s="11">
        <f t="shared" ca="1" si="20"/>
        <v>9.7860534894404569</v>
      </c>
      <c r="CO106" s="11">
        <f t="shared" ca="1" si="20"/>
        <v>0</v>
      </c>
      <c r="CP106" s="11">
        <f t="shared" ca="1" si="20"/>
        <v>34.775141824400407</v>
      </c>
      <c r="CQ106" s="11">
        <f t="shared" ca="1" si="20"/>
        <v>26.538116658365631</v>
      </c>
      <c r="CR106" s="11">
        <f t="shared" ca="1" si="20"/>
        <v>5.0342276468545588</v>
      </c>
      <c r="CS106" s="11">
        <f t="shared" ca="1" si="20"/>
        <v>14.808289931062768</v>
      </c>
      <c r="CT106" s="11">
        <f t="shared" ca="1" si="20"/>
        <v>0</v>
      </c>
      <c r="CU106" s="11">
        <f t="shared" ca="1" si="20"/>
        <v>0</v>
      </c>
      <c r="CV106" s="11">
        <f t="shared" ca="1" si="20"/>
        <v>18.91671027868572</v>
      </c>
      <c r="CW106" s="11">
        <f t="shared" ca="1" si="20"/>
        <v>8.0930660452774532</v>
      </c>
      <c r="CX106" s="11"/>
      <c r="CY106" s="11"/>
    </row>
    <row r="107" spans="1:103" customFormat="1" x14ac:dyDescent="0.2">
      <c r="A107">
        <v>35</v>
      </c>
      <c r="B107" s="11">
        <f t="shared" ca="1" si="4"/>
        <v>7.5913682969409368</v>
      </c>
      <c r="C107" s="11">
        <f t="shared" ref="C107:BN110" ca="1" si="21">IF(C53*$E$10&gt;0,C53*$E$10,0)</f>
        <v>25.062127691311929</v>
      </c>
      <c r="D107" s="11">
        <f t="shared" ca="1" si="21"/>
        <v>19.030955996120987</v>
      </c>
      <c r="E107" s="11">
        <f t="shared" ca="1" si="21"/>
        <v>9.6800086521456308</v>
      </c>
      <c r="F107" s="11">
        <f t="shared" ca="1" si="21"/>
        <v>0</v>
      </c>
      <c r="G107" s="11">
        <f t="shared" ca="1" si="21"/>
        <v>6.8053343003353461</v>
      </c>
      <c r="H107" s="11">
        <f t="shared" ca="1" si="21"/>
        <v>21.774416420835294</v>
      </c>
      <c r="I107" s="11">
        <f t="shared" ca="1" si="21"/>
        <v>34.734032074209829</v>
      </c>
      <c r="J107" s="11">
        <f t="shared" ca="1" si="21"/>
        <v>0</v>
      </c>
      <c r="K107" s="11">
        <f t="shared" ca="1" si="21"/>
        <v>8.5812697633904946</v>
      </c>
      <c r="L107" s="11">
        <f t="shared" ca="1" si="21"/>
        <v>19.152569727114422</v>
      </c>
      <c r="M107" s="11">
        <f t="shared" ca="1" si="21"/>
        <v>8.0115312922286783</v>
      </c>
      <c r="N107" s="11">
        <f t="shared" ca="1" si="21"/>
        <v>78.847050823631051</v>
      </c>
      <c r="O107" s="11">
        <f t="shared" ca="1" si="21"/>
        <v>13.172514481880095</v>
      </c>
      <c r="P107" s="11">
        <f t="shared" ca="1" si="21"/>
        <v>0</v>
      </c>
      <c r="Q107" s="11">
        <f t="shared" ca="1" si="21"/>
        <v>3.9791358204300318</v>
      </c>
      <c r="R107" s="11">
        <f t="shared" ca="1" si="21"/>
        <v>20.067041948146983</v>
      </c>
      <c r="S107" s="11">
        <f t="shared" ca="1" si="21"/>
        <v>18.420920339059823</v>
      </c>
      <c r="T107" s="11">
        <f t="shared" ca="1" si="21"/>
        <v>11.399714068375538</v>
      </c>
      <c r="U107" s="11">
        <f t="shared" ca="1" si="21"/>
        <v>0</v>
      </c>
      <c r="V107" s="11">
        <f t="shared" ca="1" si="21"/>
        <v>0</v>
      </c>
      <c r="W107" s="11">
        <f t="shared" ca="1" si="21"/>
        <v>21.232329010694514</v>
      </c>
      <c r="X107" s="11">
        <f t="shared" ca="1" si="21"/>
        <v>31.608123083742182</v>
      </c>
      <c r="Y107" s="11">
        <f t="shared" ca="1" si="21"/>
        <v>6.5758248449837113</v>
      </c>
      <c r="Z107" s="11">
        <f t="shared" ca="1" si="21"/>
        <v>12.810206939591371</v>
      </c>
      <c r="AA107" s="11">
        <f t="shared" ca="1" si="21"/>
        <v>0</v>
      </c>
      <c r="AB107" s="11">
        <f t="shared" ca="1" si="21"/>
        <v>46.490645275545234</v>
      </c>
      <c r="AC107" s="11">
        <f t="shared" ca="1" si="21"/>
        <v>0</v>
      </c>
      <c r="AD107" s="11">
        <f t="shared" ca="1" si="21"/>
        <v>14.70093060618832</v>
      </c>
      <c r="AE107" s="11">
        <f t="shared" ca="1" si="21"/>
        <v>46.263060537553088</v>
      </c>
      <c r="AF107" s="11">
        <f t="shared" ca="1" si="21"/>
        <v>0</v>
      </c>
      <c r="AG107" s="11">
        <f t="shared" ca="1" si="21"/>
        <v>9.7492191211978572</v>
      </c>
      <c r="AH107" s="11">
        <f t="shared" ca="1" si="21"/>
        <v>12.388226180991236</v>
      </c>
      <c r="AI107" s="11">
        <f t="shared" ca="1" si="21"/>
        <v>0</v>
      </c>
      <c r="AJ107" s="11">
        <f t="shared" ca="1" si="21"/>
        <v>5.4130025443382985</v>
      </c>
      <c r="AK107" s="11">
        <f t="shared" ca="1" si="21"/>
        <v>20.809368801376564</v>
      </c>
      <c r="AL107" s="11">
        <f t="shared" ca="1" si="21"/>
        <v>39.811560576128109</v>
      </c>
      <c r="AM107" s="11">
        <f t="shared" ca="1" si="21"/>
        <v>20.335061493184281</v>
      </c>
      <c r="AN107" s="11">
        <f t="shared" ca="1" si="21"/>
        <v>33.030735559754781</v>
      </c>
      <c r="AO107" s="11">
        <f t="shared" ca="1" si="21"/>
        <v>7.306287170697364</v>
      </c>
      <c r="AP107" s="11">
        <f t="shared" ca="1" si="21"/>
        <v>27.794688306548053</v>
      </c>
      <c r="AQ107" s="11">
        <f t="shared" ca="1" si="21"/>
        <v>14.904023303063376</v>
      </c>
      <c r="AR107" s="11">
        <f t="shared" ca="1" si="21"/>
        <v>0</v>
      </c>
      <c r="AS107" s="11">
        <f t="shared" ca="1" si="21"/>
        <v>11.030845607882741</v>
      </c>
      <c r="AT107" s="11">
        <f t="shared" ca="1" si="21"/>
        <v>9.5603165554773284</v>
      </c>
      <c r="AU107" s="11">
        <f t="shared" ca="1" si="21"/>
        <v>7.7077273504490096</v>
      </c>
      <c r="AV107" s="11">
        <f t="shared" ca="1" si="21"/>
        <v>55.792745980495084</v>
      </c>
      <c r="AW107" s="11">
        <f t="shared" ca="1" si="21"/>
        <v>26.459725429281061</v>
      </c>
      <c r="AX107" s="11">
        <f t="shared" ca="1" si="21"/>
        <v>40.220868879342419</v>
      </c>
      <c r="AY107" s="11">
        <f t="shared" ca="1" si="21"/>
        <v>22.128743306308298</v>
      </c>
      <c r="AZ107" s="11">
        <f t="shared" ca="1" si="21"/>
        <v>0</v>
      </c>
      <c r="BA107" s="11">
        <f t="shared" ca="1" si="21"/>
        <v>18.384581492062136</v>
      </c>
      <c r="BB107" s="11">
        <f t="shared" ca="1" si="21"/>
        <v>24.130260058969466</v>
      </c>
      <c r="BC107" s="11">
        <f t="shared" ca="1" si="21"/>
        <v>0</v>
      </c>
      <c r="BD107" s="11">
        <f t="shared" ca="1" si="21"/>
        <v>5.9515443988209489</v>
      </c>
      <c r="BE107" s="11">
        <f t="shared" ca="1" si="21"/>
        <v>7.7255396199859625</v>
      </c>
      <c r="BF107" s="11">
        <f t="shared" ca="1" si="21"/>
        <v>37.659455631376609</v>
      </c>
      <c r="BG107" s="11">
        <f t="shared" ca="1" si="21"/>
        <v>19.427256448531995</v>
      </c>
      <c r="BH107" s="11">
        <f t="shared" ca="1" si="21"/>
        <v>0</v>
      </c>
      <c r="BI107" s="11">
        <f t="shared" ca="1" si="21"/>
        <v>10.52761327185285</v>
      </c>
      <c r="BJ107" s="11">
        <f t="shared" ca="1" si="21"/>
        <v>0</v>
      </c>
      <c r="BK107" s="11">
        <f t="shared" ca="1" si="21"/>
        <v>0</v>
      </c>
      <c r="BL107" s="11">
        <f t="shared" ca="1" si="21"/>
        <v>6.4908814544828095</v>
      </c>
      <c r="BM107" s="11">
        <f t="shared" ca="1" si="21"/>
        <v>0</v>
      </c>
      <c r="BN107" s="11">
        <f t="shared" ca="1" si="21"/>
        <v>0</v>
      </c>
      <c r="BO107" s="11">
        <f t="shared" ca="1" si="20"/>
        <v>8.8307275697122094</v>
      </c>
      <c r="BP107" s="11">
        <f t="shared" ca="1" si="20"/>
        <v>33.690030309125369</v>
      </c>
      <c r="BQ107" s="11">
        <f t="shared" ca="1" si="20"/>
        <v>0</v>
      </c>
      <c r="BR107" s="11">
        <f t="shared" ca="1" si="20"/>
        <v>15.291835968097883</v>
      </c>
      <c r="BS107" s="11">
        <f t="shared" ca="1" si="20"/>
        <v>8.9256129693287569</v>
      </c>
      <c r="BT107" s="11">
        <f t="shared" ca="1" si="20"/>
        <v>11.855889694060977</v>
      </c>
      <c r="BU107" s="11">
        <f t="shared" ca="1" si="20"/>
        <v>17.431061867138762</v>
      </c>
      <c r="BV107" s="11">
        <f t="shared" ca="1" si="20"/>
        <v>6.1201393686608361</v>
      </c>
      <c r="BW107" s="11">
        <f t="shared" ca="1" si="20"/>
        <v>0</v>
      </c>
      <c r="BX107" s="11">
        <f t="shared" ca="1" si="20"/>
        <v>9.1575930520767734</v>
      </c>
      <c r="BY107" s="11">
        <f t="shared" ca="1" si="20"/>
        <v>8.8725533547786508</v>
      </c>
      <c r="BZ107" s="11">
        <f t="shared" ca="1" si="20"/>
        <v>5.9708050060568354</v>
      </c>
      <c r="CA107" s="11">
        <f t="shared" ca="1" si="20"/>
        <v>23.005094398665719</v>
      </c>
      <c r="CB107" s="11">
        <f t="shared" ca="1" si="20"/>
        <v>5.9701685433676586</v>
      </c>
      <c r="CC107" s="11">
        <f t="shared" ca="1" si="20"/>
        <v>14.773195767191002</v>
      </c>
      <c r="CD107" s="11">
        <f t="shared" ca="1" si="20"/>
        <v>17.975665325526435</v>
      </c>
      <c r="CE107" s="11">
        <f t="shared" ca="1" si="20"/>
        <v>0</v>
      </c>
      <c r="CF107" s="11">
        <f t="shared" ca="1" si="20"/>
        <v>11.898401669606294</v>
      </c>
      <c r="CG107" s="11">
        <f t="shared" ca="1" si="20"/>
        <v>21.496848205549412</v>
      </c>
      <c r="CH107" s="11">
        <f t="shared" ca="1" si="20"/>
        <v>13.657557113618816</v>
      </c>
      <c r="CI107" s="11">
        <f t="shared" ca="1" si="20"/>
        <v>33.510932827722513</v>
      </c>
      <c r="CJ107" s="11">
        <f t="shared" ca="1" si="20"/>
        <v>4.6522912418214446</v>
      </c>
      <c r="CK107" s="11">
        <f t="shared" ca="1" si="20"/>
        <v>5.6018787840135147</v>
      </c>
      <c r="CL107" s="11">
        <f t="shared" ca="1" si="20"/>
        <v>0</v>
      </c>
      <c r="CM107" s="11">
        <f t="shared" ca="1" si="20"/>
        <v>22.490534090078015</v>
      </c>
      <c r="CN107" s="11">
        <f t="shared" ca="1" si="20"/>
        <v>10.694324089368068</v>
      </c>
      <c r="CO107" s="11">
        <f t="shared" ca="1" si="20"/>
        <v>0</v>
      </c>
      <c r="CP107" s="11">
        <f t="shared" ca="1" si="20"/>
        <v>29.556300736344362</v>
      </c>
      <c r="CQ107" s="11">
        <f t="shared" ca="1" si="20"/>
        <v>28.769847734002788</v>
      </c>
      <c r="CR107" s="11">
        <f t="shared" ca="1" si="20"/>
        <v>5.9356791053973588</v>
      </c>
      <c r="CS107" s="11">
        <f t="shared" ca="1" si="20"/>
        <v>10.751244647992774</v>
      </c>
      <c r="CT107" s="11">
        <f t="shared" ca="1" si="20"/>
        <v>0</v>
      </c>
      <c r="CU107" s="11">
        <f t="shared" ca="1" si="20"/>
        <v>0</v>
      </c>
      <c r="CV107" s="11">
        <f t="shared" ca="1" si="20"/>
        <v>14.738889100053047</v>
      </c>
      <c r="CW107" s="11">
        <f t="shared" ca="1" si="20"/>
        <v>8.7183633958687494</v>
      </c>
      <c r="CX107" s="11"/>
      <c r="CY107" s="11"/>
    </row>
    <row r="108" spans="1:103" customFormat="1" x14ac:dyDescent="0.2">
      <c r="A108">
        <v>36</v>
      </c>
      <c r="B108" s="11">
        <f t="shared" ca="1" si="4"/>
        <v>6.2705784921495855</v>
      </c>
      <c r="C108" s="11">
        <f t="shared" ca="1" si="21"/>
        <v>12.815852500584242</v>
      </c>
      <c r="D108" s="11">
        <f t="shared" ca="1" si="21"/>
        <v>21.660970880981353</v>
      </c>
      <c r="E108" s="11">
        <f t="shared" ca="1" si="21"/>
        <v>6.2894680977745754</v>
      </c>
      <c r="F108" s="11">
        <f t="shared" ca="1" si="21"/>
        <v>0</v>
      </c>
      <c r="G108" s="11">
        <f t="shared" ca="1" si="21"/>
        <v>5.833093858199593</v>
      </c>
      <c r="H108" s="11">
        <f t="shared" ca="1" si="21"/>
        <v>19.706184536149987</v>
      </c>
      <c r="I108" s="11">
        <f t="shared" ca="1" si="21"/>
        <v>42.352588557419203</v>
      </c>
      <c r="J108" s="11">
        <f t="shared" ca="1" si="21"/>
        <v>0</v>
      </c>
      <c r="K108" s="11">
        <f t="shared" ca="1" si="21"/>
        <v>8.566660827811214</v>
      </c>
      <c r="L108" s="11">
        <f t="shared" ca="1" si="21"/>
        <v>18.193439922443321</v>
      </c>
      <c r="M108" s="11">
        <f t="shared" ca="1" si="21"/>
        <v>9.2709091573482834</v>
      </c>
      <c r="N108" s="11">
        <f t="shared" ca="1" si="21"/>
        <v>63.496443284272345</v>
      </c>
      <c r="O108" s="11">
        <f t="shared" ca="1" si="21"/>
        <v>14.518322016880072</v>
      </c>
      <c r="P108" s="11">
        <f t="shared" ca="1" si="21"/>
        <v>0</v>
      </c>
      <c r="Q108" s="11">
        <f t="shared" ca="1" si="21"/>
        <v>0</v>
      </c>
      <c r="R108" s="11">
        <f t="shared" ca="1" si="21"/>
        <v>23.01429014229689</v>
      </c>
      <c r="S108" s="11">
        <f t="shared" ca="1" si="21"/>
        <v>17.551714028525563</v>
      </c>
      <c r="T108" s="11">
        <f t="shared" ca="1" si="21"/>
        <v>14.492264308633247</v>
      </c>
      <c r="U108" s="11">
        <f t="shared" ca="1" si="21"/>
        <v>0</v>
      </c>
      <c r="V108" s="11">
        <f t="shared" ca="1" si="21"/>
        <v>0</v>
      </c>
      <c r="W108" s="11">
        <f t="shared" ca="1" si="21"/>
        <v>23.50685064041323</v>
      </c>
      <c r="X108" s="11">
        <f t="shared" ca="1" si="21"/>
        <v>30.132723100694275</v>
      </c>
      <c r="Y108" s="11">
        <f t="shared" ca="1" si="21"/>
        <v>8.8576085748523834</v>
      </c>
      <c r="Z108" s="11">
        <f t="shared" ca="1" si="21"/>
        <v>19.906900809710333</v>
      </c>
      <c r="AA108" s="11">
        <f t="shared" ca="1" si="21"/>
        <v>0</v>
      </c>
      <c r="AB108" s="11">
        <f t="shared" ca="1" si="21"/>
        <v>40.1881273791711</v>
      </c>
      <c r="AC108" s="11">
        <f t="shared" ca="1" si="21"/>
        <v>0</v>
      </c>
      <c r="AD108" s="11">
        <f t="shared" ca="1" si="21"/>
        <v>21.690546147873746</v>
      </c>
      <c r="AE108" s="11">
        <f t="shared" ca="1" si="21"/>
        <v>46.125460531887512</v>
      </c>
      <c r="AF108" s="11">
        <f t="shared" ca="1" si="21"/>
        <v>0</v>
      </c>
      <c r="AG108" s="11">
        <f t="shared" ca="1" si="21"/>
        <v>7.3450057056188545</v>
      </c>
      <c r="AH108" s="11">
        <f t="shared" ca="1" si="21"/>
        <v>12.870724668180765</v>
      </c>
      <c r="AI108" s="11">
        <f t="shared" ca="1" si="21"/>
        <v>0</v>
      </c>
      <c r="AJ108" s="11">
        <f t="shared" ca="1" si="21"/>
        <v>6.7271850525817971</v>
      </c>
      <c r="AK108" s="11">
        <f t="shared" ca="1" si="21"/>
        <v>23.520979702651069</v>
      </c>
      <c r="AL108" s="11">
        <f t="shared" ca="1" si="21"/>
        <v>41.14845439841622</v>
      </c>
      <c r="AM108" s="11">
        <f t="shared" ca="1" si="21"/>
        <v>18.878223542816976</v>
      </c>
      <c r="AN108" s="11">
        <f t="shared" ca="1" si="21"/>
        <v>37.893607975756581</v>
      </c>
      <c r="AO108" s="11">
        <f t="shared" ca="1" si="21"/>
        <v>5.6693123402223007</v>
      </c>
      <c r="AP108" s="11">
        <f t="shared" ca="1" si="21"/>
        <v>30.638526481014139</v>
      </c>
      <c r="AQ108" s="11">
        <f t="shared" ca="1" si="21"/>
        <v>19.402132128198442</v>
      </c>
      <c r="AR108" s="11">
        <f t="shared" ca="1" si="21"/>
        <v>0</v>
      </c>
      <c r="AS108" s="11">
        <f t="shared" ca="1" si="21"/>
        <v>13.360457089484299</v>
      </c>
      <c r="AT108" s="11">
        <f t="shared" ca="1" si="21"/>
        <v>8.9629165455449726</v>
      </c>
      <c r="AU108" s="11">
        <f t="shared" ca="1" si="21"/>
        <v>11.17371504662237</v>
      </c>
      <c r="AV108" s="11">
        <f t="shared" ca="1" si="21"/>
        <v>48.281149293310634</v>
      </c>
      <c r="AW108" s="11">
        <f t="shared" ca="1" si="21"/>
        <v>27.040372509677209</v>
      </c>
      <c r="AX108" s="11">
        <f t="shared" ca="1" si="21"/>
        <v>33.560225093105331</v>
      </c>
      <c r="AY108" s="11">
        <f t="shared" ca="1" si="21"/>
        <v>21.788712725795197</v>
      </c>
      <c r="AZ108" s="11">
        <f t="shared" ca="1" si="21"/>
        <v>0</v>
      </c>
      <c r="BA108" s="11">
        <f t="shared" ca="1" si="21"/>
        <v>11.711009497962662</v>
      </c>
      <c r="BB108" s="11">
        <f t="shared" ca="1" si="21"/>
        <v>13.83462927916865</v>
      </c>
      <c r="BC108" s="11">
        <f t="shared" ca="1" si="21"/>
        <v>0</v>
      </c>
      <c r="BD108" s="11">
        <f t="shared" ca="1" si="21"/>
        <v>4.8351098305405333</v>
      </c>
      <c r="BE108" s="11">
        <f t="shared" ca="1" si="21"/>
        <v>8.2802955234984097</v>
      </c>
      <c r="BF108" s="11">
        <f t="shared" ca="1" si="21"/>
        <v>35.391099732121695</v>
      </c>
      <c r="BG108" s="11">
        <f t="shared" ca="1" si="21"/>
        <v>16.040811008731193</v>
      </c>
      <c r="BH108" s="11">
        <f t="shared" ca="1" si="21"/>
        <v>0</v>
      </c>
      <c r="BI108" s="11">
        <f t="shared" ca="1" si="21"/>
        <v>10.987813918670986</v>
      </c>
      <c r="BJ108" s="11">
        <f t="shared" ca="1" si="21"/>
        <v>0</v>
      </c>
      <c r="BK108" s="11">
        <f t="shared" ca="1" si="21"/>
        <v>0</v>
      </c>
      <c r="BL108" s="11">
        <f t="shared" ca="1" si="21"/>
        <v>6.9485820373983449</v>
      </c>
      <c r="BM108" s="11">
        <f t="shared" ca="1" si="21"/>
        <v>0</v>
      </c>
      <c r="BN108" s="11">
        <f t="shared" ca="1" si="21"/>
        <v>0</v>
      </c>
      <c r="BO108" s="11">
        <f t="shared" ca="1" si="20"/>
        <v>8.5427758136428249</v>
      </c>
      <c r="BP108" s="11">
        <f t="shared" ca="1" si="20"/>
        <v>37.550693879936667</v>
      </c>
      <c r="BQ108" s="11">
        <f t="shared" ca="1" si="20"/>
        <v>0</v>
      </c>
      <c r="BR108" s="11">
        <f t="shared" ca="1" si="20"/>
        <v>19.660241895330671</v>
      </c>
      <c r="BS108" s="11">
        <f t="shared" ca="1" si="20"/>
        <v>11.916707193338645</v>
      </c>
      <c r="BT108" s="11">
        <f t="shared" ca="1" si="20"/>
        <v>8.4244663623778973</v>
      </c>
      <c r="BU108" s="11">
        <f t="shared" ca="1" si="20"/>
        <v>15.155053703226404</v>
      </c>
      <c r="BV108" s="11">
        <f t="shared" ca="1" si="20"/>
        <v>7.2127158614858775</v>
      </c>
      <c r="BW108" s="11">
        <f t="shared" ca="1" si="20"/>
        <v>0</v>
      </c>
      <c r="BX108" s="11">
        <f t="shared" ca="1" si="20"/>
        <v>7.5395892162715832</v>
      </c>
      <c r="BY108" s="11">
        <f t="shared" ca="1" si="20"/>
        <v>8.8345981586217217</v>
      </c>
      <c r="BZ108" s="11">
        <f t="shared" ca="1" si="20"/>
        <v>6.0223916908036532</v>
      </c>
      <c r="CA108" s="11">
        <f t="shared" ca="1" si="20"/>
        <v>26.186245739764026</v>
      </c>
      <c r="CB108" s="11">
        <f t="shared" ca="1" si="20"/>
        <v>5.4470929036640108</v>
      </c>
      <c r="CC108" s="11">
        <f t="shared" ca="1" si="20"/>
        <v>12.677799851468937</v>
      </c>
      <c r="CD108" s="11">
        <f t="shared" ca="1" si="20"/>
        <v>13.02092654908777</v>
      </c>
      <c r="CE108" s="11">
        <f t="shared" ca="1" si="20"/>
        <v>0</v>
      </c>
      <c r="CF108" s="11">
        <f t="shared" ca="1" si="20"/>
        <v>15.115116778835159</v>
      </c>
      <c r="CG108" s="11">
        <f t="shared" ca="1" si="20"/>
        <v>15.39195240845212</v>
      </c>
      <c r="CH108" s="11">
        <f t="shared" ca="1" si="20"/>
        <v>13.407026600489921</v>
      </c>
      <c r="CI108" s="11">
        <f t="shared" ca="1" si="20"/>
        <v>28.180304864914007</v>
      </c>
      <c r="CJ108" s="11">
        <f t="shared" ca="1" si="20"/>
        <v>6.3402230733833989</v>
      </c>
      <c r="CK108" s="11">
        <f t="shared" ca="1" si="20"/>
        <v>5.3192066776901346</v>
      </c>
      <c r="CL108" s="11">
        <f t="shared" ca="1" si="20"/>
        <v>0</v>
      </c>
      <c r="CM108" s="11">
        <f t="shared" ca="1" si="20"/>
        <v>26.507323332113653</v>
      </c>
      <c r="CN108" s="11">
        <f t="shared" ca="1" si="20"/>
        <v>15.453305376448364</v>
      </c>
      <c r="CO108" s="11">
        <f t="shared" ca="1" si="20"/>
        <v>0</v>
      </c>
      <c r="CP108" s="11">
        <f t="shared" ca="1" si="20"/>
        <v>30.599326552750338</v>
      </c>
      <c r="CQ108" s="11">
        <f t="shared" ca="1" si="20"/>
        <v>32.305343469631069</v>
      </c>
      <c r="CR108" s="11">
        <f t="shared" ca="1" si="20"/>
        <v>3.6176822699368736</v>
      </c>
      <c r="CS108" s="11">
        <f t="shared" ca="1" si="20"/>
        <v>9.2810820098886158</v>
      </c>
      <c r="CT108" s="11">
        <f t="shared" ca="1" si="20"/>
        <v>0</v>
      </c>
      <c r="CU108" s="11">
        <f t="shared" ca="1" si="20"/>
        <v>0</v>
      </c>
      <c r="CV108" s="11">
        <f t="shared" ca="1" si="20"/>
        <v>8.9874397589834825</v>
      </c>
      <c r="CW108" s="11">
        <f t="shared" ca="1" si="20"/>
        <v>6.6750456391947131</v>
      </c>
      <c r="CX108" s="11"/>
      <c r="CY108" s="11"/>
    </row>
    <row r="109" spans="1:103" customFormat="1" x14ac:dyDescent="0.2">
      <c r="A109">
        <v>37</v>
      </c>
      <c r="B109" s="11">
        <f t="shared" ca="1" si="4"/>
        <v>5.905300965653705</v>
      </c>
      <c r="C109" s="11">
        <f t="shared" ca="1" si="21"/>
        <v>9.1312176903046574</v>
      </c>
      <c r="D109" s="11">
        <f t="shared" ca="1" si="21"/>
        <v>28.275427856887287</v>
      </c>
      <c r="E109" s="11">
        <f t="shared" ca="1" si="21"/>
        <v>6.4572319374302412</v>
      </c>
      <c r="F109" s="11">
        <f t="shared" ca="1" si="21"/>
        <v>0</v>
      </c>
      <c r="G109" s="11">
        <f t="shared" ca="1" si="21"/>
        <v>6.4754032508407624</v>
      </c>
      <c r="H109" s="11">
        <f t="shared" ca="1" si="21"/>
        <v>15.537040893321501</v>
      </c>
      <c r="I109" s="11">
        <f t="shared" ca="1" si="21"/>
        <v>32.467804922735716</v>
      </c>
      <c r="J109" s="11">
        <f t="shared" ca="1" si="21"/>
        <v>0</v>
      </c>
      <c r="K109" s="11">
        <f t="shared" ca="1" si="21"/>
        <v>11.285147970422008</v>
      </c>
      <c r="L109" s="11">
        <f t="shared" ca="1" si="21"/>
        <v>16.180102561209566</v>
      </c>
      <c r="M109" s="11">
        <f t="shared" ca="1" si="21"/>
        <v>7.5299935801659847</v>
      </c>
      <c r="N109" s="11">
        <f t="shared" ca="1" si="21"/>
        <v>72.917823962263938</v>
      </c>
      <c r="O109" s="11">
        <f t="shared" ca="1" si="21"/>
        <v>14.981874111584105</v>
      </c>
      <c r="P109" s="11">
        <f t="shared" ca="1" si="21"/>
        <v>0</v>
      </c>
      <c r="Q109" s="11">
        <f t="shared" ca="1" si="21"/>
        <v>0</v>
      </c>
      <c r="R109" s="11">
        <f t="shared" ca="1" si="21"/>
        <v>24.80602364965371</v>
      </c>
      <c r="S109" s="11">
        <f t="shared" ca="1" si="21"/>
        <v>20.252723419604131</v>
      </c>
      <c r="T109" s="11">
        <f t="shared" ca="1" si="21"/>
        <v>13.408085416780461</v>
      </c>
      <c r="U109" s="11">
        <f t="shared" ca="1" si="21"/>
        <v>0</v>
      </c>
      <c r="V109" s="11">
        <f t="shared" ca="1" si="21"/>
        <v>0</v>
      </c>
      <c r="W109" s="11">
        <f t="shared" ca="1" si="21"/>
        <v>14.313560764046361</v>
      </c>
      <c r="X109" s="11">
        <f t="shared" ca="1" si="21"/>
        <v>30.654845450588308</v>
      </c>
      <c r="Y109" s="11">
        <f t="shared" ca="1" si="21"/>
        <v>5.8292346630542387</v>
      </c>
      <c r="Z109" s="11">
        <f t="shared" ca="1" si="21"/>
        <v>12.333674134228952</v>
      </c>
      <c r="AA109" s="11">
        <f t="shared" ca="1" si="21"/>
        <v>0</v>
      </c>
      <c r="AB109" s="11">
        <f t="shared" ca="1" si="21"/>
        <v>38.950438033787073</v>
      </c>
      <c r="AC109" s="11">
        <f t="shared" ca="1" si="21"/>
        <v>0</v>
      </c>
      <c r="AD109" s="11">
        <f t="shared" ca="1" si="21"/>
        <v>21.845604103286853</v>
      </c>
      <c r="AE109" s="11">
        <f t="shared" ca="1" si="21"/>
        <v>36.08786164865807</v>
      </c>
      <c r="AF109" s="11">
        <f t="shared" ca="1" si="21"/>
        <v>0</v>
      </c>
      <c r="AG109" s="11">
        <f t="shared" ca="1" si="21"/>
        <v>7.3366471555164727</v>
      </c>
      <c r="AH109" s="11">
        <f t="shared" ca="1" si="21"/>
        <v>11.01436297845777</v>
      </c>
      <c r="AI109" s="11">
        <f t="shared" ca="1" si="21"/>
        <v>0</v>
      </c>
      <c r="AJ109" s="11">
        <f t="shared" ca="1" si="21"/>
        <v>7.9702377331623397</v>
      </c>
      <c r="AK109" s="11">
        <f t="shared" ca="1" si="21"/>
        <v>21.882431699538213</v>
      </c>
      <c r="AL109" s="11">
        <f t="shared" ca="1" si="21"/>
        <v>22.259573153354097</v>
      </c>
      <c r="AM109" s="11">
        <f t="shared" ca="1" si="21"/>
        <v>22.172607038817546</v>
      </c>
      <c r="AN109" s="11">
        <f t="shared" ca="1" si="21"/>
        <v>35.264347744560951</v>
      </c>
      <c r="AO109" s="11">
        <f t="shared" ca="1" si="21"/>
        <v>3.644406573319146</v>
      </c>
      <c r="AP109" s="11">
        <f t="shared" ca="1" si="21"/>
        <v>22.782867276984241</v>
      </c>
      <c r="AQ109" s="11">
        <f t="shared" ca="1" si="21"/>
        <v>21.292524185523835</v>
      </c>
      <c r="AR109" s="11">
        <f t="shared" ca="1" si="21"/>
        <v>0</v>
      </c>
      <c r="AS109" s="11">
        <f t="shared" ca="1" si="21"/>
        <v>14.464770864927452</v>
      </c>
      <c r="AT109" s="11">
        <f t="shared" ca="1" si="21"/>
        <v>8.7158395312819632</v>
      </c>
      <c r="AU109" s="11">
        <f t="shared" ca="1" si="21"/>
        <v>8.5478749445754367</v>
      </c>
      <c r="AV109" s="11">
        <f t="shared" ca="1" si="21"/>
        <v>46.93384088941599</v>
      </c>
      <c r="AW109" s="11">
        <f t="shared" ca="1" si="21"/>
        <v>23.349220766726486</v>
      </c>
      <c r="AX109" s="11">
        <f t="shared" ca="1" si="21"/>
        <v>37.532897635419317</v>
      </c>
      <c r="AY109" s="11">
        <f t="shared" ca="1" si="21"/>
        <v>20.070425434115318</v>
      </c>
      <c r="AZ109" s="11">
        <f t="shared" ca="1" si="21"/>
        <v>0</v>
      </c>
      <c r="BA109" s="11">
        <f t="shared" ca="1" si="21"/>
        <v>14.11872242578478</v>
      </c>
      <c r="BB109" s="11">
        <f t="shared" ca="1" si="21"/>
        <v>14.215624202579338</v>
      </c>
      <c r="BC109" s="11">
        <f t="shared" ca="1" si="21"/>
        <v>0</v>
      </c>
      <c r="BD109" s="11">
        <f t="shared" ca="1" si="21"/>
        <v>5.8492411520792018</v>
      </c>
      <c r="BE109" s="11">
        <f t="shared" ca="1" si="21"/>
        <v>8.5382838425695518</v>
      </c>
      <c r="BF109" s="11">
        <f t="shared" ca="1" si="21"/>
        <v>34.127822599067002</v>
      </c>
      <c r="BG109" s="11">
        <f t="shared" ca="1" si="21"/>
        <v>18.266490845978442</v>
      </c>
      <c r="BH109" s="11">
        <f t="shared" ca="1" si="21"/>
        <v>0</v>
      </c>
      <c r="BI109" s="11">
        <f t="shared" ca="1" si="21"/>
        <v>11.894606873827657</v>
      </c>
      <c r="BJ109" s="11">
        <f t="shared" ca="1" si="21"/>
        <v>0</v>
      </c>
      <c r="BK109" s="11">
        <f t="shared" ca="1" si="21"/>
        <v>0</v>
      </c>
      <c r="BL109" s="11">
        <f t="shared" ca="1" si="21"/>
        <v>6.1599709713955226</v>
      </c>
      <c r="BM109" s="11">
        <f t="shared" ca="1" si="21"/>
        <v>0</v>
      </c>
      <c r="BN109" s="11">
        <f t="shared" ca="1" si="21"/>
        <v>0</v>
      </c>
      <c r="BO109" s="11">
        <f t="shared" ca="1" si="20"/>
        <v>7.3716665478076298</v>
      </c>
      <c r="BP109" s="11">
        <f t="shared" ca="1" si="20"/>
        <v>43.92575419103779</v>
      </c>
      <c r="BQ109" s="11">
        <f t="shared" ca="1" si="20"/>
        <v>0</v>
      </c>
      <c r="BR109" s="11">
        <f t="shared" ca="1" si="20"/>
        <v>20.704121781816568</v>
      </c>
      <c r="BS109" s="11">
        <f t="shared" ca="1" si="20"/>
        <v>8.7383039807987117</v>
      </c>
      <c r="BT109" s="11">
        <f t="shared" ca="1" si="20"/>
        <v>5.3921040177811852</v>
      </c>
      <c r="BU109" s="11">
        <f t="shared" ca="1" si="20"/>
        <v>14.286701845943032</v>
      </c>
      <c r="BV109" s="11">
        <f t="shared" ca="1" si="20"/>
        <v>7.9182487275226112</v>
      </c>
      <c r="BW109" s="11">
        <f t="shared" ca="1" si="20"/>
        <v>0</v>
      </c>
      <c r="BX109" s="11">
        <f t="shared" ca="1" si="20"/>
        <v>5.7260237757926857</v>
      </c>
      <c r="BY109" s="11">
        <f t="shared" ca="1" si="20"/>
        <v>7.8949660618209538</v>
      </c>
      <c r="BZ109" s="11">
        <f t="shared" ca="1" si="20"/>
        <v>5.0870494121279926</v>
      </c>
      <c r="CA109" s="11">
        <f t="shared" ca="1" si="20"/>
        <v>22.172276486366229</v>
      </c>
      <c r="CB109" s="11">
        <f t="shared" ca="1" si="20"/>
        <v>3.9434665741385553</v>
      </c>
      <c r="CC109" s="11">
        <f t="shared" ca="1" si="20"/>
        <v>14.4792414903563</v>
      </c>
      <c r="CD109" s="11">
        <f t="shared" ca="1" si="20"/>
        <v>16.068350319665299</v>
      </c>
      <c r="CE109" s="11">
        <f t="shared" ca="1" si="20"/>
        <v>0</v>
      </c>
      <c r="CF109" s="11">
        <f t="shared" ca="1" si="20"/>
        <v>15.143724272946276</v>
      </c>
      <c r="CG109" s="11">
        <f t="shared" ca="1" si="20"/>
        <v>12.66741812484522</v>
      </c>
      <c r="CH109" s="11">
        <f t="shared" ca="1" si="20"/>
        <v>13.756949555360132</v>
      </c>
      <c r="CI109" s="11">
        <f t="shared" ca="1" si="20"/>
        <v>34.645949086756794</v>
      </c>
      <c r="CJ109" s="11">
        <f t="shared" ca="1" si="20"/>
        <v>7.2533839761265497</v>
      </c>
      <c r="CK109" s="11">
        <f t="shared" ca="1" si="20"/>
        <v>6.3503584168591374</v>
      </c>
      <c r="CL109" s="11">
        <f t="shared" ca="1" si="20"/>
        <v>0</v>
      </c>
      <c r="CM109" s="11">
        <f t="shared" ca="1" si="20"/>
        <v>27.038757089982177</v>
      </c>
      <c r="CN109" s="11">
        <f t="shared" ca="1" si="20"/>
        <v>12.294728092541609</v>
      </c>
      <c r="CO109" s="11">
        <f t="shared" ca="1" si="20"/>
        <v>0</v>
      </c>
      <c r="CP109" s="11">
        <f t="shared" ca="1" si="20"/>
        <v>25.519123042003958</v>
      </c>
      <c r="CQ109" s="11">
        <f t="shared" ca="1" si="20"/>
        <v>36.152205380808802</v>
      </c>
      <c r="CR109" s="11">
        <f t="shared" ca="1" si="20"/>
        <v>0</v>
      </c>
      <c r="CS109" s="11">
        <f t="shared" ca="1" si="20"/>
        <v>8.0161701736612603</v>
      </c>
      <c r="CT109" s="11">
        <f t="shared" ca="1" si="20"/>
        <v>0</v>
      </c>
      <c r="CU109" s="11">
        <f t="shared" ca="1" si="20"/>
        <v>0</v>
      </c>
      <c r="CV109" s="11">
        <f t="shared" ca="1" si="20"/>
        <v>7.8340370507873205</v>
      </c>
      <c r="CW109" s="11">
        <f t="shared" ca="1" si="20"/>
        <v>4.9272731925326978</v>
      </c>
      <c r="CX109" s="11"/>
      <c r="CY109" s="11"/>
    </row>
    <row r="110" spans="1:103" customFormat="1" x14ac:dyDescent="0.2">
      <c r="A110">
        <v>38</v>
      </c>
      <c r="B110" s="11">
        <f t="shared" ca="1" si="4"/>
        <v>4.02444445058316</v>
      </c>
      <c r="C110" s="11">
        <f t="shared" ca="1" si="21"/>
        <v>7.9966088122811998</v>
      </c>
      <c r="D110" s="11">
        <f t="shared" ca="1" si="21"/>
        <v>27.431716333294187</v>
      </c>
      <c r="E110" s="11">
        <f t="shared" ca="1" si="21"/>
        <v>7.9892133054903685</v>
      </c>
      <c r="F110" s="11">
        <f t="shared" ca="1" si="21"/>
        <v>0</v>
      </c>
      <c r="G110" s="11">
        <f t="shared" ca="1" si="21"/>
        <v>5.293115881662418</v>
      </c>
      <c r="H110" s="11">
        <f t="shared" ca="1" si="21"/>
        <v>18.146156477095101</v>
      </c>
      <c r="I110" s="11">
        <f t="shared" ca="1" si="21"/>
        <v>26.840811286277411</v>
      </c>
      <c r="J110" s="11">
        <f t="shared" ca="1" si="21"/>
        <v>0</v>
      </c>
      <c r="K110" s="11">
        <f t="shared" ca="1" si="21"/>
        <v>8.8253247453654495</v>
      </c>
      <c r="L110" s="11">
        <f t="shared" ca="1" si="21"/>
        <v>13.658158670817796</v>
      </c>
      <c r="M110" s="11">
        <f t="shared" ca="1" si="21"/>
        <v>6.0439955497048929</v>
      </c>
      <c r="N110" s="11">
        <f t="shared" ca="1" si="21"/>
        <v>52.643947081527983</v>
      </c>
      <c r="O110" s="11">
        <f t="shared" ca="1" si="21"/>
        <v>10.825290458096053</v>
      </c>
      <c r="P110" s="11">
        <f t="shared" ca="1" si="21"/>
        <v>0</v>
      </c>
      <c r="Q110" s="11">
        <f t="shared" ca="1" si="21"/>
        <v>0</v>
      </c>
      <c r="R110" s="11">
        <f t="shared" ca="1" si="21"/>
        <v>26.682721298759873</v>
      </c>
      <c r="S110" s="11">
        <f t="shared" ca="1" si="21"/>
        <v>28.067574333664016</v>
      </c>
      <c r="T110" s="11">
        <f t="shared" ca="1" si="21"/>
        <v>20.779243630961641</v>
      </c>
      <c r="U110" s="11">
        <f t="shared" ca="1" si="21"/>
        <v>0</v>
      </c>
      <c r="V110" s="11">
        <f t="shared" ca="1" si="21"/>
        <v>0</v>
      </c>
      <c r="W110" s="11">
        <f t="shared" ca="1" si="21"/>
        <v>15.038932544186441</v>
      </c>
      <c r="X110" s="11">
        <f t="shared" ca="1" si="21"/>
        <v>41.175971799508133</v>
      </c>
      <c r="Y110" s="11">
        <f t="shared" ca="1" si="21"/>
        <v>6.9902999750300978</v>
      </c>
      <c r="Z110" s="11">
        <f t="shared" ca="1" si="21"/>
        <v>13.541579835389385</v>
      </c>
      <c r="AA110" s="11">
        <f t="shared" ca="1" si="21"/>
        <v>0</v>
      </c>
      <c r="AB110" s="11">
        <f t="shared" ca="1" si="21"/>
        <v>15.642429713750847</v>
      </c>
      <c r="AC110" s="11">
        <f t="shared" ca="1" si="21"/>
        <v>0</v>
      </c>
      <c r="AD110" s="11">
        <f t="shared" ca="1" si="21"/>
        <v>23.057168809522711</v>
      </c>
      <c r="AE110" s="11">
        <f t="shared" ca="1" si="21"/>
        <v>29.302927864256748</v>
      </c>
      <c r="AF110" s="11">
        <f t="shared" ca="1" si="21"/>
        <v>0</v>
      </c>
      <c r="AG110" s="11">
        <f t="shared" ca="1" si="21"/>
        <v>8.4285936673421027</v>
      </c>
      <c r="AH110" s="11">
        <f t="shared" ca="1" si="21"/>
        <v>12.094503595044722</v>
      </c>
      <c r="AI110" s="11">
        <f t="shared" ca="1" si="21"/>
        <v>0</v>
      </c>
      <c r="AJ110" s="11">
        <f t="shared" ca="1" si="21"/>
        <v>0</v>
      </c>
      <c r="AK110" s="11">
        <f t="shared" ca="1" si="21"/>
        <v>16.13646296461874</v>
      </c>
      <c r="AL110" s="11">
        <f t="shared" ca="1" si="21"/>
        <v>21.303568722413573</v>
      </c>
      <c r="AM110" s="11">
        <f t="shared" ca="1" si="21"/>
        <v>17.32775568071807</v>
      </c>
      <c r="AN110" s="11">
        <f t="shared" ca="1" si="21"/>
        <v>27.63002870732625</v>
      </c>
      <c r="AO110" s="11">
        <f t="shared" ca="1" si="21"/>
        <v>0</v>
      </c>
      <c r="AP110" s="11">
        <f t="shared" ca="1" si="21"/>
        <v>18.174282992555572</v>
      </c>
      <c r="AQ110" s="11">
        <f t="shared" ca="1" si="21"/>
        <v>22.538627639077045</v>
      </c>
      <c r="AR110" s="11">
        <f t="shared" ca="1" si="21"/>
        <v>0</v>
      </c>
      <c r="AS110" s="11">
        <f t="shared" ca="1" si="21"/>
        <v>14.626972998838921</v>
      </c>
      <c r="AT110" s="11">
        <f t="shared" ca="1" si="21"/>
        <v>7.967107682903805</v>
      </c>
      <c r="AU110" s="11">
        <f t="shared" ca="1" si="21"/>
        <v>5.4051770920869098</v>
      </c>
      <c r="AV110" s="11">
        <f t="shared" ca="1" si="21"/>
        <v>49.616790934902156</v>
      </c>
      <c r="AW110" s="11">
        <f t="shared" ca="1" si="21"/>
        <v>29.93835830193807</v>
      </c>
      <c r="AX110" s="11">
        <f t="shared" ca="1" si="21"/>
        <v>29.798608293384461</v>
      </c>
      <c r="AY110" s="11">
        <f t="shared" ca="1" si="21"/>
        <v>22.190731492805476</v>
      </c>
      <c r="AZ110" s="11">
        <f t="shared" ca="1" si="21"/>
        <v>0</v>
      </c>
      <c r="BA110" s="11">
        <f t="shared" ca="1" si="21"/>
        <v>10.489204778042541</v>
      </c>
      <c r="BB110" s="11">
        <f t="shared" ca="1" si="21"/>
        <v>12.574982782368844</v>
      </c>
      <c r="BC110" s="11">
        <f t="shared" ca="1" si="21"/>
        <v>0</v>
      </c>
      <c r="BD110" s="11">
        <f t="shared" ca="1" si="21"/>
        <v>2.6834625780493542</v>
      </c>
      <c r="BE110" s="11">
        <f t="shared" ca="1" si="21"/>
        <v>9.949039830184109</v>
      </c>
      <c r="BF110" s="11">
        <f t="shared" ca="1" si="21"/>
        <v>32.013328128507155</v>
      </c>
      <c r="BG110" s="11">
        <f t="shared" ca="1" si="21"/>
        <v>17.707051541156492</v>
      </c>
      <c r="BH110" s="11">
        <f t="shared" ca="1" si="21"/>
        <v>0</v>
      </c>
      <c r="BI110" s="11">
        <f t="shared" ca="1" si="21"/>
        <v>11.188959232917419</v>
      </c>
      <c r="BJ110" s="11">
        <f t="shared" ca="1" si="21"/>
        <v>0</v>
      </c>
      <c r="BK110" s="11">
        <f t="shared" ca="1" si="21"/>
        <v>0</v>
      </c>
      <c r="BL110" s="11">
        <f t="shared" ca="1" si="21"/>
        <v>8.1453338611238362</v>
      </c>
      <c r="BM110" s="11">
        <f t="shared" ca="1" si="21"/>
        <v>0</v>
      </c>
      <c r="BN110" s="11">
        <f t="shared" ref="BN110:CW113" ca="1" si="22">IF(BN56*$E$10&gt;0,BN56*$E$10,0)</f>
        <v>0</v>
      </c>
      <c r="BO110" s="11">
        <f t="shared" ca="1" si="22"/>
        <v>7.9116412969567156</v>
      </c>
      <c r="BP110" s="11">
        <f t="shared" ca="1" si="22"/>
        <v>41.778066622344788</v>
      </c>
      <c r="BQ110" s="11">
        <f t="shared" ca="1" si="22"/>
        <v>0</v>
      </c>
      <c r="BR110" s="11">
        <f t="shared" ca="1" si="22"/>
        <v>23.772194254258679</v>
      </c>
      <c r="BS110" s="11">
        <f t="shared" ca="1" si="22"/>
        <v>7.7730404828713633</v>
      </c>
      <c r="BT110" s="11">
        <f t="shared" ca="1" si="22"/>
        <v>6.4855900657308396</v>
      </c>
      <c r="BU110" s="11">
        <f t="shared" ca="1" si="22"/>
        <v>19.697676231815887</v>
      </c>
      <c r="BV110" s="11">
        <f t="shared" ca="1" si="22"/>
        <v>7.4028857766363139</v>
      </c>
      <c r="BW110" s="11">
        <f t="shared" ca="1" si="22"/>
        <v>0</v>
      </c>
      <c r="BX110" s="11">
        <f t="shared" ca="1" si="22"/>
        <v>5.5966306443288154</v>
      </c>
      <c r="BY110" s="11">
        <f t="shared" ca="1" si="22"/>
        <v>7.7403429770859367</v>
      </c>
      <c r="BZ110" s="11">
        <f t="shared" ca="1" si="22"/>
        <v>5.2445529806108313</v>
      </c>
      <c r="CA110" s="11">
        <f t="shared" ca="1" si="22"/>
        <v>25.757014894638026</v>
      </c>
      <c r="CB110" s="11">
        <f t="shared" ca="1" si="22"/>
        <v>0</v>
      </c>
      <c r="CC110" s="11">
        <f t="shared" ca="1" si="22"/>
        <v>8.9557630192831414</v>
      </c>
      <c r="CD110" s="11">
        <f t="shared" ca="1" si="22"/>
        <v>19.727461712413994</v>
      </c>
      <c r="CE110" s="11">
        <f t="shared" ca="1" si="22"/>
        <v>0</v>
      </c>
      <c r="CF110" s="11">
        <f t="shared" ca="1" si="22"/>
        <v>18.310222585175264</v>
      </c>
      <c r="CG110" s="11">
        <f t="shared" ca="1" si="22"/>
        <v>13.643797883371697</v>
      </c>
      <c r="CH110" s="11">
        <f t="shared" ca="1" si="22"/>
        <v>10.850589080744429</v>
      </c>
      <c r="CI110" s="11">
        <f t="shared" ca="1" si="22"/>
        <v>37.793915206025126</v>
      </c>
      <c r="CJ110" s="11">
        <f t="shared" ca="1" si="22"/>
        <v>9.2410463193560357</v>
      </c>
      <c r="CK110" s="11">
        <f t="shared" ca="1" si="22"/>
        <v>6.0387141077166184</v>
      </c>
      <c r="CL110" s="11">
        <f t="shared" ca="1" si="22"/>
        <v>0</v>
      </c>
      <c r="CM110" s="11">
        <f t="shared" ca="1" si="22"/>
        <v>23.173617549629757</v>
      </c>
      <c r="CN110" s="11">
        <f t="shared" ca="1" si="22"/>
        <v>3.7583809070251135</v>
      </c>
      <c r="CO110" s="11">
        <f t="shared" ca="1" si="22"/>
        <v>0</v>
      </c>
      <c r="CP110" s="11">
        <f t="shared" ca="1" si="22"/>
        <v>25.857396559030196</v>
      </c>
      <c r="CQ110" s="11">
        <f t="shared" ca="1" si="22"/>
        <v>35.345858045468702</v>
      </c>
      <c r="CR110" s="11">
        <f t="shared" ca="1" si="22"/>
        <v>0</v>
      </c>
      <c r="CS110" s="11">
        <f t="shared" ca="1" si="22"/>
        <v>7.898224356948119</v>
      </c>
      <c r="CT110" s="11">
        <f t="shared" ca="1" si="22"/>
        <v>0</v>
      </c>
      <c r="CU110" s="11">
        <f t="shared" ca="1" si="22"/>
        <v>0</v>
      </c>
      <c r="CV110" s="11">
        <f t="shared" ca="1" si="22"/>
        <v>6.0950871997649738</v>
      </c>
      <c r="CW110" s="11">
        <f t="shared" ca="1" si="22"/>
        <v>3.094735328629465</v>
      </c>
      <c r="CX110" s="11"/>
      <c r="CY110" s="11"/>
    </row>
    <row r="111" spans="1:103" customFormat="1" x14ac:dyDescent="0.2">
      <c r="A111">
        <v>39</v>
      </c>
      <c r="B111" s="11">
        <f t="shared" ca="1" si="4"/>
        <v>3.3026889531598833</v>
      </c>
      <c r="C111" s="11">
        <f t="shared" ref="C111:BN114" ca="1" si="23">IF(C57*$E$10&gt;0,C57*$E$10,0)</f>
        <v>7.4330309784867286</v>
      </c>
      <c r="D111" s="11">
        <f t="shared" ca="1" si="23"/>
        <v>32.435044185550993</v>
      </c>
      <c r="E111" s="11">
        <f t="shared" ca="1" si="23"/>
        <v>9.9735301053083774</v>
      </c>
      <c r="F111" s="11">
        <f t="shared" ca="1" si="23"/>
        <v>0</v>
      </c>
      <c r="G111" s="11">
        <f t="shared" ca="1" si="23"/>
        <v>4.7004287014018606</v>
      </c>
      <c r="H111" s="11">
        <f t="shared" ca="1" si="23"/>
        <v>16.136535588053938</v>
      </c>
      <c r="I111" s="11">
        <f t="shared" ca="1" si="23"/>
        <v>28.855915880816525</v>
      </c>
      <c r="J111" s="11">
        <f t="shared" ca="1" si="23"/>
        <v>0</v>
      </c>
      <c r="K111" s="11">
        <f t="shared" ca="1" si="23"/>
        <v>7.5849057060619316</v>
      </c>
      <c r="L111" s="11">
        <f t="shared" ca="1" si="23"/>
        <v>16.201596903556503</v>
      </c>
      <c r="M111" s="11">
        <f t="shared" ca="1" si="23"/>
        <v>3.946347265860513</v>
      </c>
      <c r="N111" s="11">
        <f t="shared" ca="1" si="23"/>
        <v>59.359388479216818</v>
      </c>
      <c r="O111" s="11">
        <f t="shared" ca="1" si="23"/>
        <v>14.281225494434757</v>
      </c>
      <c r="P111" s="11">
        <f t="shared" ca="1" si="23"/>
        <v>0</v>
      </c>
      <c r="Q111" s="11">
        <f t="shared" ca="1" si="23"/>
        <v>0</v>
      </c>
      <c r="R111" s="11">
        <f t="shared" ca="1" si="23"/>
        <v>38.072839450471342</v>
      </c>
      <c r="S111" s="11">
        <f t="shared" ca="1" si="23"/>
        <v>24.044222944583531</v>
      </c>
      <c r="T111" s="11">
        <f t="shared" ca="1" si="23"/>
        <v>19.089094103601393</v>
      </c>
      <c r="U111" s="11">
        <f t="shared" ca="1" si="23"/>
        <v>0</v>
      </c>
      <c r="V111" s="11">
        <f t="shared" ca="1" si="23"/>
        <v>0</v>
      </c>
      <c r="W111" s="11">
        <f t="shared" ca="1" si="23"/>
        <v>13.97622970375518</v>
      </c>
      <c r="X111" s="11">
        <f t="shared" ca="1" si="23"/>
        <v>36.541957311555123</v>
      </c>
      <c r="Y111" s="11">
        <f t="shared" ca="1" si="23"/>
        <v>6.4243472394886929</v>
      </c>
      <c r="Z111" s="11">
        <f t="shared" ca="1" si="23"/>
        <v>11.098348259568633</v>
      </c>
      <c r="AA111" s="11">
        <f t="shared" ca="1" si="23"/>
        <v>0</v>
      </c>
      <c r="AB111" s="11">
        <f t="shared" ca="1" si="23"/>
        <v>16.393016501298927</v>
      </c>
      <c r="AC111" s="11">
        <f t="shared" ca="1" si="23"/>
        <v>0</v>
      </c>
      <c r="AD111" s="11">
        <f t="shared" ca="1" si="23"/>
        <v>18.891761814172462</v>
      </c>
      <c r="AE111" s="11">
        <f t="shared" ca="1" si="23"/>
        <v>16.425669550920002</v>
      </c>
      <c r="AF111" s="11">
        <f t="shared" ca="1" si="23"/>
        <v>0</v>
      </c>
      <c r="AG111" s="11">
        <f t="shared" ca="1" si="23"/>
        <v>8.9025970113515029</v>
      </c>
      <c r="AH111" s="11">
        <f t="shared" ca="1" si="23"/>
        <v>17.313282698812181</v>
      </c>
      <c r="AI111" s="11">
        <f t="shared" ca="1" si="23"/>
        <v>0</v>
      </c>
      <c r="AJ111" s="11">
        <f t="shared" ca="1" si="23"/>
        <v>0</v>
      </c>
      <c r="AK111" s="11">
        <f t="shared" ca="1" si="23"/>
        <v>11.599739637150174</v>
      </c>
      <c r="AL111" s="11">
        <f t="shared" ca="1" si="23"/>
        <v>22.017278479649729</v>
      </c>
      <c r="AM111" s="11">
        <f t="shared" ca="1" si="23"/>
        <v>12.387901050428887</v>
      </c>
      <c r="AN111" s="11">
        <f t="shared" ca="1" si="23"/>
        <v>25.065473714743511</v>
      </c>
      <c r="AO111" s="11">
        <f t="shared" ca="1" si="23"/>
        <v>0</v>
      </c>
      <c r="AP111" s="11">
        <f t="shared" ca="1" si="23"/>
        <v>13.771964016095538</v>
      </c>
      <c r="AQ111" s="11">
        <f t="shared" ca="1" si="23"/>
        <v>27.141959191365018</v>
      </c>
      <c r="AR111" s="11">
        <f t="shared" ca="1" si="23"/>
        <v>0</v>
      </c>
      <c r="AS111" s="11">
        <f t="shared" ca="1" si="23"/>
        <v>13.100206566306438</v>
      </c>
      <c r="AT111" s="11">
        <f t="shared" ca="1" si="23"/>
        <v>9.3040747258075722</v>
      </c>
      <c r="AU111" s="11">
        <f t="shared" ca="1" si="23"/>
        <v>4.8811174901727634</v>
      </c>
      <c r="AV111" s="11">
        <f t="shared" ca="1" si="23"/>
        <v>42.243440232352981</v>
      </c>
      <c r="AW111" s="11">
        <f t="shared" ca="1" si="23"/>
        <v>26.681509332375448</v>
      </c>
      <c r="AX111" s="11">
        <f t="shared" ca="1" si="23"/>
        <v>14.713345064660041</v>
      </c>
      <c r="AY111" s="11">
        <f t="shared" ca="1" si="23"/>
        <v>22.202234863147858</v>
      </c>
      <c r="AZ111" s="11">
        <f t="shared" ca="1" si="23"/>
        <v>0</v>
      </c>
      <c r="BA111" s="11">
        <f t="shared" ca="1" si="23"/>
        <v>11.539274121259739</v>
      </c>
      <c r="BB111" s="11">
        <f t="shared" ca="1" si="23"/>
        <v>13.413825269583633</v>
      </c>
      <c r="BC111" s="11">
        <f t="shared" ca="1" si="23"/>
        <v>0</v>
      </c>
      <c r="BD111" s="11">
        <f t="shared" ca="1" si="23"/>
        <v>0</v>
      </c>
      <c r="BE111" s="11">
        <f t="shared" ca="1" si="23"/>
        <v>8.9417544615348366</v>
      </c>
      <c r="BF111" s="11">
        <f t="shared" ca="1" si="23"/>
        <v>32.808418291154865</v>
      </c>
      <c r="BG111" s="11">
        <f t="shared" ca="1" si="23"/>
        <v>15.909476454162485</v>
      </c>
      <c r="BH111" s="11">
        <f t="shared" ca="1" si="23"/>
        <v>0</v>
      </c>
      <c r="BI111" s="11">
        <f t="shared" ca="1" si="23"/>
        <v>8.9191726887630107</v>
      </c>
      <c r="BJ111" s="11">
        <f t="shared" ca="1" si="23"/>
        <v>0</v>
      </c>
      <c r="BK111" s="11">
        <f t="shared" ca="1" si="23"/>
        <v>0</v>
      </c>
      <c r="BL111" s="11">
        <f t="shared" ca="1" si="23"/>
        <v>5.6332135306399884</v>
      </c>
      <c r="BM111" s="11">
        <f t="shared" ca="1" si="23"/>
        <v>0</v>
      </c>
      <c r="BN111" s="11">
        <f t="shared" ca="1" si="23"/>
        <v>0</v>
      </c>
      <c r="BO111" s="11">
        <f t="shared" ca="1" si="22"/>
        <v>6.2076121625472753</v>
      </c>
      <c r="BP111" s="11">
        <f t="shared" ca="1" si="22"/>
        <v>32.792684921632734</v>
      </c>
      <c r="BQ111" s="11">
        <f t="shared" ca="1" si="22"/>
        <v>0</v>
      </c>
      <c r="BR111" s="11">
        <f t="shared" ca="1" si="22"/>
        <v>35.216138217607174</v>
      </c>
      <c r="BS111" s="11">
        <f t="shared" ca="1" si="22"/>
        <v>5.9131789872983074</v>
      </c>
      <c r="BT111" s="11">
        <f t="shared" ca="1" si="22"/>
        <v>8.1474223492559457</v>
      </c>
      <c r="BU111" s="11">
        <f t="shared" ca="1" si="22"/>
        <v>22.125225290590855</v>
      </c>
      <c r="BV111" s="11">
        <f t="shared" ca="1" si="22"/>
        <v>6.4192077719697638</v>
      </c>
      <c r="BW111" s="11">
        <f t="shared" ca="1" si="22"/>
        <v>0</v>
      </c>
      <c r="BX111" s="11">
        <f t="shared" ca="1" si="22"/>
        <v>4.9005827775083448</v>
      </c>
      <c r="BY111" s="11">
        <f t="shared" ca="1" si="22"/>
        <v>6.8131438661914387</v>
      </c>
      <c r="BZ111" s="11">
        <f t="shared" ca="1" si="22"/>
        <v>3.4463883242913051</v>
      </c>
      <c r="CA111" s="11">
        <f t="shared" ca="1" si="22"/>
        <v>27.054778182966654</v>
      </c>
      <c r="CB111" s="11">
        <f t="shared" ca="1" si="22"/>
        <v>0</v>
      </c>
      <c r="CC111" s="11">
        <f t="shared" ca="1" si="22"/>
        <v>11.460101813877319</v>
      </c>
      <c r="CD111" s="11">
        <f t="shared" ca="1" si="22"/>
        <v>20.289121822629127</v>
      </c>
      <c r="CE111" s="11">
        <f t="shared" ca="1" si="22"/>
        <v>0</v>
      </c>
      <c r="CF111" s="11">
        <f t="shared" ca="1" si="22"/>
        <v>24.772996286465556</v>
      </c>
      <c r="CG111" s="11">
        <f t="shared" ca="1" si="22"/>
        <v>10.89817973648935</v>
      </c>
      <c r="CH111" s="11">
        <f t="shared" ca="1" si="22"/>
        <v>8.175109605846357</v>
      </c>
      <c r="CI111" s="11">
        <f t="shared" ca="1" si="22"/>
        <v>33.642882418986211</v>
      </c>
      <c r="CJ111" s="11">
        <f t="shared" ca="1" si="22"/>
        <v>9.3887697104067058</v>
      </c>
      <c r="CK111" s="11">
        <f t="shared" ca="1" si="22"/>
        <v>5.0659704591968922</v>
      </c>
      <c r="CL111" s="11">
        <f t="shared" ca="1" si="22"/>
        <v>0</v>
      </c>
      <c r="CM111" s="11">
        <f t="shared" ca="1" si="22"/>
        <v>12.14808604526055</v>
      </c>
      <c r="CN111" s="11">
        <f t="shared" ca="1" si="22"/>
        <v>0</v>
      </c>
      <c r="CO111" s="11">
        <f t="shared" ca="1" si="22"/>
        <v>0</v>
      </c>
      <c r="CP111" s="11">
        <f t="shared" ca="1" si="22"/>
        <v>29.499332443802849</v>
      </c>
      <c r="CQ111" s="11">
        <f t="shared" ca="1" si="22"/>
        <v>38.572615578163855</v>
      </c>
      <c r="CR111" s="11">
        <f t="shared" ca="1" si="22"/>
        <v>0</v>
      </c>
      <c r="CS111" s="11">
        <f t="shared" ca="1" si="22"/>
        <v>8.3638298747867506</v>
      </c>
      <c r="CT111" s="11">
        <f t="shared" ca="1" si="22"/>
        <v>0</v>
      </c>
      <c r="CU111" s="11">
        <f t="shared" ca="1" si="22"/>
        <v>0</v>
      </c>
      <c r="CV111" s="11">
        <f t="shared" ca="1" si="22"/>
        <v>5.2339387448107972</v>
      </c>
      <c r="CW111" s="11">
        <f t="shared" ca="1" si="22"/>
        <v>0</v>
      </c>
      <c r="CX111" s="11"/>
      <c r="CY111" s="11"/>
    </row>
    <row r="112" spans="1:103" customFormat="1" x14ac:dyDescent="0.2">
      <c r="A112">
        <v>40</v>
      </c>
      <c r="B112" s="11">
        <f t="shared" ca="1" si="4"/>
        <v>3.4585892299035841</v>
      </c>
      <c r="C112" s="11">
        <f t="shared" ca="1" si="23"/>
        <v>6.5499544359787167</v>
      </c>
      <c r="D112" s="11">
        <f t="shared" ca="1" si="23"/>
        <v>29.048065968383696</v>
      </c>
      <c r="E112" s="11">
        <f t="shared" ca="1" si="23"/>
        <v>6.3367334533457909</v>
      </c>
      <c r="F112" s="11">
        <f t="shared" ca="1" si="23"/>
        <v>0</v>
      </c>
      <c r="G112" s="11">
        <f t="shared" ca="1" si="23"/>
        <v>4.3454425417482723</v>
      </c>
      <c r="H112" s="11">
        <f t="shared" ca="1" si="23"/>
        <v>16.949703454096163</v>
      </c>
      <c r="I112" s="11">
        <f t="shared" ca="1" si="23"/>
        <v>29.540831535787301</v>
      </c>
      <c r="J112" s="11">
        <f t="shared" ca="1" si="23"/>
        <v>0</v>
      </c>
      <c r="K112" s="11">
        <f t="shared" ca="1" si="23"/>
        <v>8.0847705809512611</v>
      </c>
      <c r="L112" s="11">
        <f t="shared" ca="1" si="23"/>
        <v>14.56743777903794</v>
      </c>
      <c r="M112" s="11">
        <f t="shared" ca="1" si="23"/>
        <v>0</v>
      </c>
      <c r="N112" s="11">
        <f t="shared" ca="1" si="23"/>
        <v>26.500313192553058</v>
      </c>
      <c r="O112" s="11">
        <f t="shared" ca="1" si="23"/>
        <v>14.215454881383989</v>
      </c>
      <c r="P112" s="11">
        <f t="shared" ca="1" si="23"/>
        <v>0</v>
      </c>
      <c r="Q112" s="11">
        <f t="shared" ca="1" si="23"/>
        <v>0</v>
      </c>
      <c r="R112" s="11">
        <f t="shared" ca="1" si="23"/>
        <v>28.26572740004416</v>
      </c>
      <c r="S112" s="11">
        <f t="shared" ca="1" si="23"/>
        <v>19.847062772674906</v>
      </c>
      <c r="T112" s="11">
        <f t="shared" ca="1" si="23"/>
        <v>23.433091841123677</v>
      </c>
      <c r="U112" s="11">
        <f t="shared" ca="1" si="23"/>
        <v>0</v>
      </c>
      <c r="V112" s="11">
        <f t="shared" ca="1" si="23"/>
        <v>0</v>
      </c>
      <c r="W112" s="11">
        <f t="shared" ca="1" si="23"/>
        <v>20.288976918201193</v>
      </c>
      <c r="X112" s="11">
        <f t="shared" ca="1" si="23"/>
        <v>35.477245197589767</v>
      </c>
      <c r="Y112" s="11">
        <f t="shared" ca="1" si="23"/>
        <v>4.0958315716126519</v>
      </c>
      <c r="Z112" s="11">
        <f t="shared" ca="1" si="23"/>
        <v>9.6948520524648405</v>
      </c>
      <c r="AA112" s="11">
        <f t="shared" ca="1" si="23"/>
        <v>0</v>
      </c>
      <c r="AB112" s="11">
        <f t="shared" ca="1" si="23"/>
        <v>19.973260187581882</v>
      </c>
      <c r="AC112" s="11">
        <f t="shared" ca="1" si="23"/>
        <v>0</v>
      </c>
      <c r="AD112" s="11">
        <f t="shared" ca="1" si="23"/>
        <v>12.350705897661959</v>
      </c>
      <c r="AE112" s="11">
        <f t="shared" ca="1" si="23"/>
        <v>19.154852170354157</v>
      </c>
      <c r="AF112" s="11">
        <f t="shared" ca="1" si="23"/>
        <v>0</v>
      </c>
      <c r="AG112" s="11">
        <f t="shared" ca="1" si="23"/>
        <v>9.1251642012080278</v>
      </c>
      <c r="AH112" s="11">
        <f t="shared" ca="1" si="23"/>
        <v>19.195570054470689</v>
      </c>
      <c r="AI112" s="11">
        <f t="shared" ca="1" si="23"/>
        <v>0</v>
      </c>
      <c r="AJ112" s="11">
        <f t="shared" ca="1" si="23"/>
        <v>0</v>
      </c>
      <c r="AK112" s="11">
        <f t="shared" ca="1" si="23"/>
        <v>8.8755535300312278</v>
      </c>
      <c r="AL112" s="11">
        <f t="shared" ca="1" si="23"/>
        <v>17.650275015152054</v>
      </c>
      <c r="AM112" s="11">
        <f t="shared" ca="1" si="23"/>
        <v>9.7332091350141141</v>
      </c>
      <c r="AN112" s="11">
        <f t="shared" ca="1" si="23"/>
        <v>17.250988997615412</v>
      </c>
      <c r="AO112" s="11">
        <f t="shared" ca="1" si="23"/>
        <v>0</v>
      </c>
      <c r="AP112" s="11">
        <f t="shared" ca="1" si="23"/>
        <v>13.360617977389055</v>
      </c>
      <c r="AQ112" s="11">
        <f t="shared" ca="1" si="23"/>
        <v>25.903461508758937</v>
      </c>
      <c r="AR112" s="11">
        <f t="shared" ca="1" si="23"/>
        <v>0</v>
      </c>
      <c r="AS112" s="11">
        <f t="shared" ca="1" si="23"/>
        <v>12.932987447207219</v>
      </c>
      <c r="AT112" s="11">
        <f t="shared" ca="1" si="23"/>
        <v>6.9937729801916859</v>
      </c>
      <c r="AU112" s="11">
        <f t="shared" ca="1" si="23"/>
        <v>6.2243730703917279</v>
      </c>
      <c r="AV112" s="11">
        <f t="shared" ca="1" si="23"/>
        <v>43.308383566771482</v>
      </c>
      <c r="AW112" s="11">
        <f t="shared" ca="1" si="23"/>
        <v>22.376656176492084</v>
      </c>
      <c r="AX112" s="11">
        <f t="shared" ca="1" si="23"/>
        <v>11.511101547702189</v>
      </c>
      <c r="AY112" s="11">
        <f t="shared" ca="1" si="23"/>
        <v>18.71915267686461</v>
      </c>
      <c r="AZ112" s="11">
        <f t="shared" ca="1" si="23"/>
        <v>0</v>
      </c>
      <c r="BA112" s="11">
        <f t="shared" ca="1" si="23"/>
        <v>15.452158409838706</v>
      </c>
      <c r="BB112" s="11">
        <f t="shared" ca="1" si="23"/>
        <v>10.291692490190277</v>
      </c>
      <c r="BC112" s="11">
        <f t="shared" ca="1" si="23"/>
        <v>0</v>
      </c>
      <c r="BD112" s="11">
        <f t="shared" ca="1" si="23"/>
        <v>0</v>
      </c>
      <c r="BE112" s="11">
        <f t="shared" ca="1" si="23"/>
        <v>8.525461005963896</v>
      </c>
      <c r="BF112" s="11">
        <f t="shared" ca="1" si="23"/>
        <v>20.017084005193144</v>
      </c>
      <c r="BG112" s="11">
        <f t="shared" ca="1" si="23"/>
        <v>16.613620677868258</v>
      </c>
      <c r="BH112" s="11">
        <f t="shared" ca="1" si="23"/>
        <v>0</v>
      </c>
      <c r="BI112" s="11">
        <f t="shared" ca="1" si="23"/>
        <v>9.2731613012683791</v>
      </c>
      <c r="BJ112" s="11">
        <f t="shared" ca="1" si="23"/>
        <v>0</v>
      </c>
      <c r="BK112" s="11">
        <f t="shared" ca="1" si="23"/>
        <v>0</v>
      </c>
      <c r="BL112" s="11">
        <f t="shared" ca="1" si="23"/>
        <v>5.5241364436643918</v>
      </c>
      <c r="BM112" s="11">
        <f t="shared" ca="1" si="23"/>
        <v>0</v>
      </c>
      <c r="BN112" s="11">
        <f t="shared" ca="1" si="23"/>
        <v>0</v>
      </c>
      <c r="BO112" s="11">
        <f t="shared" ca="1" si="22"/>
        <v>5.0594960175668513</v>
      </c>
      <c r="BP112" s="11">
        <f t="shared" ca="1" si="22"/>
        <v>28.259792963240837</v>
      </c>
      <c r="BQ112" s="11">
        <f t="shared" ca="1" si="22"/>
        <v>0</v>
      </c>
      <c r="BR112" s="11">
        <f t="shared" ca="1" si="22"/>
        <v>45.005887344385144</v>
      </c>
      <c r="BS112" s="11">
        <f t="shared" ca="1" si="22"/>
        <v>6.7351005971599438</v>
      </c>
      <c r="BT112" s="11">
        <f t="shared" ca="1" si="22"/>
        <v>7.9115679540464363</v>
      </c>
      <c r="BU112" s="11">
        <f t="shared" ca="1" si="22"/>
        <v>22.713553484372024</v>
      </c>
      <c r="BV112" s="11">
        <f t="shared" ca="1" si="22"/>
        <v>4.5829812401295316</v>
      </c>
      <c r="BW112" s="11">
        <f t="shared" ca="1" si="22"/>
        <v>0</v>
      </c>
      <c r="BX112" s="11">
        <f t="shared" ca="1" si="22"/>
        <v>0</v>
      </c>
      <c r="BY112" s="11">
        <f t="shared" ca="1" si="22"/>
        <v>6.8490601964908677</v>
      </c>
      <c r="BZ112" s="11">
        <f t="shared" ca="1" si="22"/>
        <v>3.6582482314636366</v>
      </c>
      <c r="CA112" s="11">
        <f t="shared" ca="1" si="22"/>
        <v>29.231582480637016</v>
      </c>
      <c r="CB112" s="11">
        <f t="shared" ca="1" si="22"/>
        <v>0</v>
      </c>
      <c r="CC112" s="11">
        <f t="shared" ca="1" si="22"/>
        <v>14.2230790896163</v>
      </c>
      <c r="CD112" s="11">
        <f t="shared" ca="1" si="22"/>
        <v>29.189265976208187</v>
      </c>
      <c r="CE112" s="11">
        <f t="shared" ca="1" si="22"/>
        <v>0</v>
      </c>
      <c r="CF112" s="11">
        <f t="shared" ca="1" si="22"/>
        <v>30.881485338188408</v>
      </c>
      <c r="CG112" s="11">
        <f t="shared" ca="1" si="22"/>
        <v>11.814915880190714</v>
      </c>
      <c r="CH112" s="11">
        <f t="shared" ca="1" si="22"/>
        <v>6.1841976892656252</v>
      </c>
      <c r="CI112" s="11">
        <f t="shared" ca="1" si="22"/>
        <v>36.068274694706666</v>
      </c>
      <c r="CJ112" s="11">
        <f t="shared" ca="1" si="22"/>
        <v>10.029009224888174</v>
      </c>
      <c r="CK112" s="11">
        <f t="shared" ca="1" si="22"/>
        <v>4.0628447892246271</v>
      </c>
      <c r="CL112" s="11">
        <f t="shared" ca="1" si="22"/>
        <v>0</v>
      </c>
      <c r="CM112" s="11">
        <f t="shared" ca="1" si="22"/>
        <v>10.406589487890653</v>
      </c>
      <c r="CN112" s="11">
        <f t="shared" ca="1" si="22"/>
        <v>0</v>
      </c>
      <c r="CO112" s="11">
        <f t="shared" ca="1" si="22"/>
        <v>0</v>
      </c>
      <c r="CP112" s="11">
        <f t="shared" ca="1" si="22"/>
        <v>26.668898868479648</v>
      </c>
      <c r="CQ112" s="11">
        <f t="shared" ca="1" si="22"/>
        <v>37.487230013498554</v>
      </c>
      <c r="CR112" s="11">
        <f t="shared" ca="1" si="22"/>
        <v>0</v>
      </c>
      <c r="CS112" s="11">
        <f t="shared" ca="1" si="22"/>
        <v>6.3669236797226452</v>
      </c>
      <c r="CT112" s="11">
        <f t="shared" ca="1" si="22"/>
        <v>0</v>
      </c>
      <c r="CU112" s="11">
        <f t="shared" ca="1" si="22"/>
        <v>0</v>
      </c>
      <c r="CV112" s="11">
        <f t="shared" ca="1" si="22"/>
        <v>5.5700730548899742</v>
      </c>
      <c r="CW112" s="11">
        <f t="shared" ca="1" si="22"/>
        <v>0</v>
      </c>
      <c r="CX112" s="11"/>
      <c r="CY112" s="11"/>
    </row>
    <row r="113" spans="1:103" customFormat="1" x14ac:dyDescent="0.2">
      <c r="A113">
        <v>41</v>
      </c>
      <c r="B113" s="11">
        <f t="shared" ca="1" si="4"/>
        <v>0</v>
      </c>
      <c r="C113" s="11">
        <f t="shared" ca="1" si="23"/>
        <v>6.4831742788463549</v>
      </c>
      <c r="D113" s="11">
        <f t="shared" ca="1" si="23"/>
        <v>17.97942237098944</v>
      </c>
      <c r="E113" s="11">
        <f t="shared" ca="1" si="23"/>
        <v>5.9615761667076725</v>
      </c>
      <c r="F113" s="11">
        <f t="shared" ca="1" si="23"/>
        <v>0</v>
      </c>
      <c r="G113" s="11">
        <f t="shared" ca="1" si="23"/>
        <v>3.2640668449316856</v>
      </c>
      <c r="H113" s="11">
        <f t="shared" ca="1" si="23"/>
        <v>15.834236540958154</v>
      </c>
      <c r="I113" s="11">
        <f t="shared" ca="1" si="23"/>
        <v>27.959356411306032</v>
      </c>
      <c r="J113" s="11">
        <f t="shared" ca="1" si="23"/>
        <v>0</v>
      </c>
      <c r="K113" s="11">
        <f t="shared" ca="1" si="23"/>
        <v>12.187995531398128</v>
      </c>
      <c r="L113" s="11">
        <f t="shared" ca="1" si="23"/>
        <v>18.563367291491236</v>
      </c>
      <c r="M113" s="11">
        <f t="shared" ca="1" si="23"/>
        <v>0</v>
      </c>
      <c r="N113" s="11">
        <f t="shared" ca="1" si="23"/>
        <v>22.823867611083866</v>
      </c>
      <c r="O113" s="11">
        <f t="shared" ca="1" si="23"/>
        <v>13.118639298736165</v>
      </c>
      <c r="P113" s="11">
        <f t="shared" ca="1" si="23"/>
        <v>0</v>
      </c>
      <c r="Q113" s="11">
        <f t="shared" ca="1" si="23"/>
        <v>0</v>
      </c>
      <c r="R113" s="11">
        <f t="shared" ca="1" si="23"/>
        <v>31.970048947752993</v>
      </c>
      <c r="S113" s="11">
        <f t="shared" ca="1" si="23"/>
        <v>21.730862991118414</v>
      </c>
      <c r="T113" s="11">
        <f t="shared" ca="1" si="23"/>
        <v>13.484197378931356</v>
      </c>
      <c r="U113" s="11">
        <f t="shared" ca="1" si="23"/>
        <v>0</v>
      </c>
      <c r="V113" s="11">
        <f t="shared" ca="1" si="23"/>
        <v>0</v>
      </c>
      <c r="W113" s="11">
        <f t="shared" ca="1" si="23"/>
        <v>18.531817668498753</v>
      </c>
      <c r="X113" s="11">
        <f t="shared" ca="1" si="23"/>
        <v>32.893230918875034</v>
      </c>
      <c r="Y113" s="11">
        <f t="shared" ca="1" si="23"/>
        <v>0</v>
      </c>
      <c r="Z113" s="11">
        <f t="shared" ca="1" si="23"/>
        <v>11.752538149241397</v>
      </c>
      <c r="AA113" s="11">
        <f t="shared" ca="1" si="23"/>
        <v>0</v>
      </c>
      <c r="AB113" s="11">
        <f t="shared" ca="1" si="23"/>
        <v>18.330592576444722</v>
      </c>
      <c r="AC113" s="11">
        <f t="shared" ca="1" si="23"/>
        <v>0</v>
      </c>
      <c r="AD113" s="11">
        <f t="shared" ca="1" si="23"/>
        <v>10.92641534003117</v>
      </c>
      <c r="AE113" s="11">
        <f t="shared" ca="1" si="23"/>
        <v>18.98773609582015</v>
      </c>
      <c r="AF113" s="11">
        <f t="shared" ca="1" si="23"/>
        <v>0</v>
      </c>
      <c r="AG113" s="11">
        <f t="shared" ca="1" si="23"/>
        <v>11.520021804715938</v>
      </c>
      <c r="AH113" s="11">
        <f t="shared" ca="1" si="23"/>
        <v>12.49152320379071</v>
      </c>
      <c r="AI113" s="11">
        <f t="shared" ca="1" si="23"/>
        <v>0</v>
      </c>
      <c r="AJ113" s="11">
        <f t="shared" ca="1" si="23"/>
        <v>0</v>
      </c>
      <c r="AK113" s="11">
        <f t="shared" ca="1" si="23"/>
        <v>7.9240822101161088</v>
      </c>
      <c r="AL113" s="11">
        <f t="shared" ca="1" si="23"/>
        <v>17.68059926897438</v>
      </c>
      <c r="AM113" s="11">
        <f t="shared" ca="1" si="23"/>
        <v>10.744840255908496</v>
      </c>
      <c r="AN113" s="11">
        <f t="shared" ca="1" si="23"/>
        <v>16.98110667518657</v>
      </c>
      <c r="AO113" s="11">
        <f t="shared" ca="1" si="23"/>
        <v>0</v>
      </c>
      <c r="AP113" s="11">
        <f t="shared" ca="1" si="23"/>
        <v>11.235506684389529</v>
      </c>
      <c r="AQ113" s="11">
        <f t="shared" ca="1" si="23"/>
        <v>22.529674032171222</v>
      </c>
      <c r="AR113" s="11">
        <f t="shared" ca="1" si="23"/>
        <v>0</v>
      </c>
      <c r="AS113" s="11">
        <f t="shared" ca="1" si="23"/>
        <v>15.483538783227496</v>
      </c>
      <c r="AT113" s="11">
        <f t="shared" ca="1" si="23"/>
        <v>8.0165284081621504</v>
      </c>
      <c r="AU113" s="11">
        <f t="shared" ca="1" si="23"/>
        <v>7.1555975702307695</v>
      </c>
      <c r="AV113" s="11">
        <f t="shared" ca="1" si="23"/>
        <v>48.509292933886421</v>
      </c>
      <c r="AW113" s="11">
        <f t="shared" ca="1" si="23"/>
        <v>26.709683573661422</v>
      </c>
      <c r="AX113" s="11">
        <f t="shared" ca="1" si="23"/>
        <v>12.160202543038027</v>
      </c>
      <c r="AY113" s="11">
        <f t="shared" ca="1" si="23"/>
        <v>15.727598304561756</v>
      </c>
      <c r="AZ113" s="11">
        <f t="shared" ca="1" si="23"/>
        <v>0</v>
      </c>
      <c r="BA113" s="11">
        <f t="shared" ca="1" si="23"/>
        <v>24.138997993960785</v>
      </c>
      <c r="BB113" s="11">
        <f t="shared" ca="1" si="23"/>
        <v>10.406520917925178</v>
      </c>
      <c r="BC113" s="11">
        <f t="shared" ca="1" si="23"/>
        <v>0</v>
      </c>
      <c r="BD113" s="11">
        <f t="shared" ca="1" si="23"/>
        <v>0</v>
      </c>
      <c r="BE113" s="11">
        <f t="shared" ca="1" si="23"/>
        <v>8.1045652197291176</v>
      </c>
      <c r="BF113" s="11">
        <f t="shared" ca="1" si="23"/>
        <v>22.996661405770233</v>
      </c>
      <c r="BG113" s="11">
        <f t="shared" ca="1" si="23"/>
        <v>15.621566952447687</v>
      </c>
      <c r="BH113" s="11">
        <f t="shared" ca="1" si="23"/>
        <v>0</v>
      </c>
      <c r="BI113" s="11">
        <f t="shared" ca="1" si="23"/>
        <v>10.966581160399965</v>
      </c>
      <c r="BJ113" s="11">
        <f t="shared" ca="1" si="23"/>
        <v>0</v>
      </c>
      <c r="BK113" s="11">
        <f t="shared" ca="1" si="23"/>
        <v>0</v>
      </c>
      <c r="BL113" s="11">
        <f t="shared" ca="1" si="23"/>
        <v>7.0871939650359712</v>
      </c>
      <c r="BM113" s="11">
        <f t="shared" ca="1" si="23"/>
        <v>0</v>
      </c>
      <c r="BN113" s="11">
        <f t="shared" ca="1" si="23"/>
        <v>0</v>
      </c>
      <c r="BO113" s="11">
        <f t="shared" ca="1" si="22"/>
        <v>5.018492871584062</v>
      </c>
      <c r="BP113" s="11">
        <f t="shared" ca="1" si="22"/>
        <v>26.001267219265259</v>
      </c>
      <c r="BQ113" s="11">
        <f t="shared" ca="1" si="22"/>
        <v>0</v>
      </c>
      <c r="BR113" s="11">
        <f t="shared" ca="1" si="22"/>
        <v>45.758684974304344</v>
      </c>
      <c r="BS113" s="11">
        <f t="shared" ca="1" si="22"/>
        <v>6.3859891990629967</v>
      </c>
      <c r="BT113" s="11">
        <f t="shared" ca="1" si="22"/>
        <v>9.1262136612072222</v>
      </c>
      <c r="BU113" s="11">
        <f t="shared" ca="1" si="22"/>
        <v>23.055890875485872</v>
      </c>
      <c r="BV113" s="11">
        <f t="shared" ca="1" si="22"/>
        <v>4.2071393231982075</v>
      </c>
      <c r="BW113" s="11">
        <f t="shared" ca="1" si="22"/>
        <v>0</v>
      </c>
      <c r="BX113" s="11">
        <f t="shared" ca="1" si="22"/>
        <v>0</v>
      </c>
      <c r="BY113" s="11">
        <f t="shared" ca="1" si="22"/>
        <v>8.5552159117591184</v>
      </c>
      <c r="BZ113" s="11">
        <f t="shared" ca="1" si="22"/>
        <v>4.0441277985027222</v>
      </c>
      <c r="CA113" s="11">
        <f t="shared" ca="1" si="22"/>
        <v>30.743778869049404</v>
      </c>
      <c r="CB113" s="11">
        <f t="shared" ca="1" si="22"/>
        <v>0</v>
      </c>
      <c r="CC113" s="11">
        <f t="shared" ca="1" si="22"/>
        <v>15.651310501604613</v>
      </c>
      <c r="CD113" s="11">
        <f t="shared" ca="1" si="22"/>
        <v>35.309896352751913</v>
      </c>
      <c r="CE113" s="11">
        <f t="shared" ca="1" si="22"/>
        <v>0</v>
      </c>
      <c r="CF113" s="11">
        <f t="shared" ca="1" si="22"/>
        <v>33.782679934874686</v>
      </c>
      <c r="CG113" s="11">
        <f t="shared" ca="1" si="22"/>
        <v>9.4769670289165617</v>
      </c>
      <c r="CH113" s="11">
        <f t="shared" ca="1" si="22"/>
        <v>5.7446221537972519</v>
      </c>
      <c r="CI113" s="11">
        <f t="shared" ca="1" si="22"/>
        <v>35.788585389211967</v>
      </c>
      <c r="CJ113" s="11">
        <f t="shared" ca="1" si="22"/>
        <v>12.424459395109</v>
      </c>
      <c r="CK113" s="11">
        <f t="shared" ca="1" si="22"/>
        <v>4.9143049065079731</v>
      </c>
      <c r="CL113" s="11">
        <f t="shared" ca="1" si="22"/>
        <v>0</v>
      </c>
      <c r="CM113" s="11">
        <f t="shared" ca="1" si="22"/>
        <v>10.269202862968132</v>
      </c>
      <c r="CN113" s="11">
        <f t="shared" ca="1" si="22"/>
        <v>0</v>
      </c>
      <c r="CO113" s="11">
        <f t="shared" ca="1" si="22"/>
        <v>0</v>
      </c>
      <c r="CP113" s="11">
        <f t="shared" ca="1" si="22"/>
        <v>27.746310873718741</v>
      </c>
      <c r="CQ113" s="11">
        <f t="shared" ca="1" si="22"/>
        <v>32.126728278549237</v>
      </c>
      <c r="CR113" s="11">
        <f t="shared" ca="1" si="22"/>
        <v>0</v>
      </c>
      <c r="CS113" s="11">
        <f t="shared" ca="1" si="22"/>
        <v>7.2230308448145344</v>
      </c>
      <c r="CT113" s="11">
        <f t="shared" ca="1" si="22"/>
        <v>0</v>
      </c>
      <c r="CU113" s="11">
        <f t="shared" ca="1" si="22"/>
        <v>0</v>
      </c>
      <c r="CV113" s="11">
        <f t="shared" ca="1" si="22"/>
        <v>5.3126863358944609</v>
      </c>
      <c r="CW113" s="11">
        <f t="shared" ca="1" si="22"/>
        <v>0</v>
      </c>
      <c r="CX113" s="11"/>
      <c r="CY113" s="11"/>
    </row>
    <row r="114" spans="1:103" customFormat="1" x14ac:dyDescent="0.2">
      <c r="A114">
        <v>42</v>
      </c>
      <c r="B114" s="11">
        <f t="shared" ca="1" si="4"/>
        <v>0</v>
      </c>
      <c r="C114" s="11">
        <f t="shared" ca="1" si="23"/>
        <v>6.1000976093309625</v>
      </c>
      <c r="D114" s="11">
        <f t="shared" ca="1" si="23"/>
        <v>27.265863634671632</v>
      </c>
      <c r="E114" s="11">
        <f t="shared" ca="1" si="23"/>
        <v>6.4017888176177742</v>
      </c>
      <c r="F114" s="11">
        <f t="shared" ca="1" si="23"/>
        <v>0</v>
      </c>
      <c r="G114" s="11">
        <f t="shared" ca="1" si="23"/>
        <v>0</v>
      </c>
      <c r="H114" s="11">
        <f t="shared" ca="1" si="23"/>
        <v>10.703649767252173</v>
      </c>
      <c r="I114" s="11">
        <f t="shared" ca="1" si="23"/>
        <v>19.915594292864423</v>
      </c>
      <c r="J114" s="11">
        <f t="shared" ca="1" si="23"/>
        <v>0</v>
      </c>
      <c r="K114" s="11">
        <f t="shared" ca="1" si="23"/>
        <v>9.3151817773400865</v>
      </c>
      <c r="L114" s="11">
        <f t="shared" ca="1" si="23"/>
        <v>18.584120533918671</v>
      </c>
      <c r="M114" s="11">
        <f t="shared" ca="1" si="23"/>
        <v>0</v>
      </c>
      <c r="N114" s="11">
        <f t="shared" ca="1" si="23"/>
        <v>20.192003146523774</v>
      </c>
      <c r="O114" s="11">
        <f t="shared" ca="1" si="23"/>
        <v>12.559319893427089</v>
      </c>
      <c r="P114" s="11">
        <f t="shared" ca="1" si="23"/>
        <v>0</v>
      </c>
      <c r="Q114" s="11">
        <f t="shared" ca="1" si="23"/>
        <v>0</v>
      </c>
      <c r="R114" s="11">
        <f t="shared" ca="1" si="23"/>
        <v>18.69975306407045</v>
      </c>
      <c r="S114" s="11">
        <f t="shared" ca="1" si="23"/>
        <v>21.391691855658873</v>
      </c>
      <c r="T114" s="11">
        <f t="shared" ca="1" si="23"/>
        <v>15.029662047195586</v>
      </c>
      <c r="U114" s="11">
        <f t="shared" ca="1" si="23"/>
        <v>0</v>
      </c>
      <c r="V114" s="11">
        <f t="shared" ca="1" si="23"/>
        <v>0</v>
      </c>
      <c r="W114" s="11">
        <f t="shared" ca="1" si="23"/>
        <v>18.188101614665552</v>
      </c>
      <c r="X114" s="11">
        <f t="shared" ca="1" si="23"/>
        <v>53.635505289397997</v>
      </c>
      <c r="Y114" s="11">
        <f t="shared" ca="1" si="23"/>
        <v>0</v>
      </c>
      <c r="Z114" s="11">
        <f t="shared" ca="1" si="23"/>
        <v>7.4237797002498329</v>
      </c>
      <c r="AA114" s="11">
        <f t="shared" ca="1" si="23"/>
        <v>0</v>
      </c>
      <c r="AB114" s="11">
        <f t="shared" ca="1" si="23"/>
        <v>15.131080085777365</v>
      </c>
      <c r="AC114" s="11">
        <f t="shared" ca="1" si="23"/>
        <v>0</v>
      </c>
      <c r="AD114" s="11">
        <f t="shared" ca="1" si="23"/>
        <v>9.1179851924452286</v>
      </c>
      <c r="AE114" s="11">
        <f t="shared" ca="1" si="23"/>
        <v>23.050372342242177</v>
      </c>
      <c r="AF114" s="11">
        <f t="shared" ca="1" si="23"/>
        <v>0</v>
      </c>
      <c r="AG114" s="11">
        <f t="shared" ca="1" si="23"/>
        <v>7.3486378475015988</v>
      </c>
      <c r="AH114" s="11">
        <f t="shared" ca="1" si="23"/>
        <v>15.594104976461166</v>
      </c>
      <c r="AI114" s="11">
        <f t="shared" ca="1" si="23"/>
        <v>0</v>
      </c>
      <c r="AJ114" s="11">
        <f t="shared" ca="1" si="23"/>
        <v>0</v>
      </c>
      <c r="AK114" s="11">
        <f t="shared" ca="1" si="23"/>
        <v>8.5148822916881102</v>
      </c>
      <c r="AL114" s="11">
        <f t="shared" ca="1" si="23"/>
        <v>20.434124542128821</v>
      </c>
      <c r="AM114" s="11">
        <f t="shared" ca="1" si="23"/>
        <v>11.907736665404682</v>
      </c>
      <c r="AN114" s="11">
        <f t="shared" ca="1" si="23"/>
        <v>17.003320897577819</v>
      </c>
      <c r="AO114" s="11">
        <f t="shared" ca="1" si="23"/>
        <v>0</v>
      </c>
      <c r="AP114" s="11">
        <f t="shared" ca="1" si="23"/>
        <v>13.817377135902888</v>
      </c>
      <c r="AQ114" s="11">
        <f t="shared" ca="1" si="23"/>
        <v>18.042299036047673</v>
      </c>
      <c r="AR114" s="11">
        <f t="shared" ca="1" si="23"/>
        <v>0</v>
      </c>
      <c r="AS114" s="11">
        <f t="shared" ca="1" si="23"/>
        <v>13.073852766889898</v>
      </c>
      <c r="AT114" s="11">
        <f t="shared" ca="1" si="23"/>
        <v>8.2395746524338644</v>
      </c>
      <c r="AU114" s="11">
        <f t="shared" ca="1" si="23"/>
        <v>8.3591991496569893</v>
      </c>
      <c r="AV114" s="11">
        <f t="shared" ca="1" si="23"/>
        <v>63.1219796201392</v>
      </c>
      <c r="AW114" s="11">
        <f t="shared" ca="1" si="23"/>
        <v>27.226369689507681</v>
      </c>
      <c r="AX114" s="11">
        <f t="shared" ca="1" si="23"/>
        <v>11.880625908802493</v>
      </c>
      <c r="AY114" s="11">
        <f t="shared" ca="1" si="23"/>
        <v>12.818714842987863</v>
      </c>
      <c r="AZ114" s="11">
        <f t="shared" ca="1" si="23"/>
        <v>0</v>
      </c>
      <c r="BA114" s="11">
        <f t="shared" ca="1" si="23"/>
        <v>19.185388797860107</v>
      </c>
      <c r="BB114" s="11">
        <f t="shared" ca="1" si="23"/>
        <v>12.05281474834608</v>
      </c>
      <c r="BC114" s="11">
        <f t="shared" ca="1" si="23"/>
        <v>0</v>
      </c>
      <c r="BD114" s="11">
        <f t="shared" ca="1" si="23"/>
        <v>0</v>
      </c>
      <c r="BE114" s="11">
        <f t="shared" ca="1" si="23"/>
        <v>6.4540928114461202</v>
      </c>
      <c r="BF114" s="11">
        <f t="shared" ca="1" si="23"/>
        <v>21.748242056049254</v>
      </c>
      <c r="BG114" s="11">
        <f t="shared" ca="1" si="23"/>
        <v>14.001250275620919</v>
      </c>
      <c r="BH114" s="11">
        <f t="shared" ca="1" si="23"/>
        <v>0</v>
      </c>
      <c r="BI114" s="11">
        <f t="shared" ca="1" si="23"/>
        <v>10.773917561850467</v>
      </c>
      <c r="BJ114" s="11">
        <f t="shared" ca="1" si="23"/>
        <v>0</v>
      </c>
      <c r="BK114" s="11">
        <f t="shared" ca="1" si="23"/>
        <v>0</v>
      </c>
      <c r="BL114" s="11">
        <f t="shared" ca="1" si="23"/>
        <v>4.0459916945621019</v>
      </c>
      <c r="BM114" s="11">
        <f t="shared" ca="1" si="23"/>
        <v>0</v>
      </c>
      <c r="BN114" s="11">
        <f t="shared" ref="BN114:CW117" ca="1" si="24">IF(BN60*$E$10&gt;0,BN60*$E$10,0)</f>
        <v>0</v>
      </c>
      <c r="BO114" s="11">
        <f t="shared" ca="1" si="24"/>
        <v>6.007118872046604</v>
      </c>
      <c r="BP114" s="11">
        <f t="shared" ca="1" si="24"/>
        <v>28.433675179817165</v>
      </c>
      <c r="BQ114" s="11">
        <f t="shared" ca="1" si="24"/>
        <v>0</v>
      </c>
      <c r="BR114" s="11">
        <f t="shared" ca="1" si="24"/>
        <v>36.099062737274252</v>
      </c>
      <c r="BS114" s="11">
        <f t="shared" ca="1" si="24"/>
        <v>8.3587036441014302</v>
      </c>
      <c r="BT114" s="11">
        <f t="shared" ca="1" si="24"/>
        <v>7.7815032812587539</v>
      </c>
      <c r="BU114" s="11">
        <f t="shared" ca="1" si="24"/>
        <v>14.431688507075547</v>
      </c>
      <c r="BV114" s="11">
        <f t="shared" ca="1" si="24"/>
        <v>5.4643142241964036</v>
      </c>
      <c r="BW114" s="11">
        <f t="shared" ca="1" si="24"/>
        <v>0</v>
      </c>
      <c r="BX114" s="11">
        <f t="shared" ca="1" si="24"/>
        <v>0</v>
      </c>
      <c r="BY114" s="11">
        <f t="shared" ca="1" si="24"/>
        <v>7.3575235943119823</v>
      </c>
      <c r="BZ114" s="11">
        <f t="shared" ca="1" si="24"/>
        <v>0</v>
      </c>
      <c r="CA114" s="11">
        <f t="shared" ca="1" si="24"/>
        <v>29.218680804859812</v>
      </c>
      <c r="CB114" s="11">
        <f t="shared" ca="1" si="24"/>
        <v>0</v>
      </c>
      <c r="CC114" s="11">
        <f t="shared" ca="1" si="24"/>
        <v>18.01640381366698</v>
      </c>
      <c r="CD114" s="11">
        <f t="shared" ca="1" si="24"/>
        <v>22.058050718477535</v>
      </c>
      <c r="CE114" s="11">
        <f t="shared" ca="1" si="24"/>
        <v>0</v>
      </c>
      <c r="CF114" s="11">
        <f t="shared" ca="1" si="24"/>
        <v>40.518322307637042</v>
      </c>
      <c r="CG114" s="11">
        <f t="shared" ca="1" si="24"/>
        <v>8.2871448079060723</v>
      </c>
      <c r="CH114" s="11">
        <f t="shared" ca="1" si="24"/>
        <v>6.9006810822214169</v>
      </c>
      <c r="CI114" s="11">
        <f t="shared" ca="1" si="24"/>
        <v>29.773558586512571</v>
      </c>
      <c r="CJ114" s="11">
        <f t="shared" ca="1" si="24"/>
        <v>14.00257340380384</v>
      </c>
      <c r="CK114" s="11">
        <f t="shared" ca="1" si="24"/>
        <v>4.4100852350621889</v>
      </c>
      <c r="CL114" s="11">
        <f t="shared" ca="1" si="24"/>
        <v>0</v>
      </c>
      <c r="CM114" s="11">
        <f t="shared" ca="1" si="24"/>
        <v>11.782430185459127</v>
      </c>
      <c r="CN114" s="11">
        <f t="shared" ca="1" si="24"/>
        <v>0</v>
      </c>
      <c r="CO114" s="11">
        <f t="shared" ca="1" si="24"/>
        <v>0</v>
      </c>
      <c r="CP114" s="11">
        <f t="shared" ca="1" si="24"/>
        <v>23.150002939057803</v>
      </c>
      <c r="CQ114" s="11">
        <f t="shared" ca="1" si="24"/>
        <v>27.773182536731316</v>
      </c>
      <c r="CR114" s="11">
        <f t="shared" ca="1" si="24"/>
        <v>0</v>
      </c>
      <c r="CS114" s="11">
        <f t="shared" ca="1" si="24"/>
        <v>6.9907841005306128</v>
      </c>
      <c r="CT114" s="11">
        <f t="shared" ca="1" si="24"/>
        <v>0</v>
      </c>
      <c r="CU114" s="11">
        <f t="shared" ca="1" si="24"/>
        <v>0</v>
      </c>
      <c r="CV114" s="11">
        <f t="shared" ca="1" si="24"/>
        <v>4.7690760808094561</v>
      </c>
      <c r="CW114" s="11">
        <f t="shared" ca="1" si="24"/>
        <v>0</v>
      </c>
      <c r="CX114" s="11"/>
      <c r="CY114" s="11"/>
    </row>
    <row r="115" spans="1:103" customFormat="1" x14ac:dyDescent="0.2">
      <c r="A115">
        <v>43</v>
      </c>
      <c r="B115" s="11">
        <f t="shared" ca="1" si="4"/>
        <v>0</v>
      </c>
      <c r="C115" s="11">
        <f t="shared" ref="C115:BN118" ca="1" si="25">IF(C61*$E$10&gt;0,C61*$E$10,0)</f>
        <v>7.027649920013153</v>
      </c>
      <c r="D115" s="11">
        <f t="shared" ca="1" si="25"/>
        <v>26.522585319244868</v>
      </c>
      <c r="E115" s="11">
        <f t="shared" ca="1" si="25"/>
        <v>6.1221577625833739</v>
      </c>
      <c r="F115" s="11">
        <f t="shared" ca="1" si="25"/>
        <v>0</v>
      </c>
      <c r="G115" s="11">
        <f t="shared" ca="1" si="25"/>
        <v>0</v>
      </c>
      <c r="H115" s="11">
        <f t="shared" ca="1" si="25"/>
        <v>8.1476591856857947</v>
      </c>
      <c r="I115" s="11">
        <f t="shared" ca="1" si="25"/>
        <v>19.126184963040458</v>
      </c>
      <c r="J115" s="11">
        <f t="shared" ca="1" si="25"/>
        <v>0</v>
      </c>
      <c r="K115" s="11">
        <f t="shared" ca="1" si="25"/>
        <v>8.0463968940298809</v>
      </c>
      <c r="L115" s="11">
        <f t="shared" ca="1" si="25"/>
        <v>15.147701873472323</v>
      </c>
      <c r="M115" s="11">
        <f t="shared" ca="1" si="25"/>
        <v>0</v>
      </c>
      <c r="N115" s="11">
        <f t="shared" ca="1" si="25"/>
        <v>20.138040481892716</v>
      </c>
      <c r="O115" s="11">
        <f t="shared" ca="1" si="25"/>
        <v>9.165292183955124</v>
      </c>
      <c r="P115" s="11">
        <f t="shared" ca="1" si="25"/>
        <v>0</v>
      </c>
      <c r="Q115" s="11">
        <f t="shared" ca="1" si="25"/>
        <v>0</v>
      </c>
      <c r="R115" s="11">
        <f t="shared" ca="1" si="25"/>
        <v>12.902201452963027</v>
      </c>
      <c r="S115" s="11">
        <f t="shared" ca="1" si="25"/>
        <v>16.618359580660265</v>
      </c>
      <c r="T115" s="11">
        <f t="shared" ca="1" si="25"/>
        <v>17.55460833069564</v>
      </c>
      <c r="U115" s="11">
        <f t="shared" ca="1" si="25"/>
        <v>0</v>
      </c>
      <c r="V115" s="11">
        <f t="shared" ca="1" si="25"/>
        <v>0</v>
      </c>
      <c r="W115" s="11">
        <f t="shared" ca="1" si="25"/>
        <v>23.633907836041836</v>
      </c>
      <c r="X115" s="11">
        <f t="shared" ca="1" si="25"/>
        <v>62.811504087015123</v>
      </c>
      <c r="Y115" s="11">
        <f t="shared" ca="1" si="25"/>
        <v>0</v>
      </c>
      <c r="Z115" s="11">
        <f t="shared" ca="1" si="25"/>
        <v>8.3696153824423778</v>
      </c>
      <c r="AA115" s="11">
        <f t="shared" ca="1" si="25"/>
        <v>0</v>
      </c>
      <c r="AB115" s="11">
        <f t="shared" ca="1" si="25"/>
        <v>12.470502136458911</v>
      </c>
      <c r="AC115" s="11">
        <f t="shared" ca="1" si="25"/>
        <v>0</v>
      </c>
      <c r="AD115" s="11">
        <f t="shared" ca="1" si="25"/>
        <v>9.2849219839538311</v>
      </c>
      <c r="AE115" s="11">
        <f t="shared" ca="1" si="25"/>
        <v>16.176169263612564</v>
      </c>
      <c r="AF115" s="11">
        <f t="shared" ca="1" si="25"/>
        <v>0</v>
      </c>
      <c r="AG115" s="11">
        <f t="shared" ca="1" si="25"/>
        <v>5.0589404058391558</v>
      </c>
      <c r="AH115" s="11">
        <f t="shared" ca="1" si="25"/>
        <v>14.217325803348041</v>
      </c>
      <c r="AI115" s="11">
        <f t="shared" ca="1" si="25"/>
        <v>0</v>
      </c>
      <c r="AJ115" s="11">
        <f t="shared" ca="1" si="25"/>
        <v>0</v>
      </c>
      <c r="AK115" s="11">
        <f t="shared" ca="1" si="25"/>
        <v>7.0173454565091609</v>
      </c>
      <c r="AL115" s="11">
        <f t="shared" ca="1" si="25"/>
        <v>17.647149366713588</v>
      </c>
      <c r="AM115" s="11">
        <f t="shared" ca="1" si="25"/>
        <v>9.7428530045906641</v>
      </c>
      <c r="AN115" s="11">
        <f t="shared" ca="1" si="25"/>
        <v>22.45561427251501</v>
      </c>
      <c r="AO115" s="11">
        <f t="shared" ca="1" si="25"/>
        <v>0</v>
      </c>
      <c r="AP115" s="11">
        <f t="shared" ca="1" si="25"/>
        <v>11.962513590238679</v>
      </c>
      <c r="AQ115" s="11">
        <f t="shared" ca="1" si="25"/>
        <v>16.546432939195746</v>
      </c>
      <c r="AR115" s="11">
        <f t="shared" ca="1" si="25"/>
        <v>0</v>
      </c>
      <c r="AS115" s="11">
        <f t="shared" ca="1" si="25"/>
        <v>9.6061804957682728</v>
      </c>
      <c r="AT115" s="11">
        <f t="shared" ca="1" si="25"/>
        <v>6.8963664541712504</v>
      </c>
      <c r="AU115" s="11">
        <f t="shared" ca="1" si="25"/>
        <v>7.8518149597020939</v>
      </c>
      <c r="AV115" s="11">
        <f t="shared" ca="1" si="25"/>
        <v>74.542307666943529</v>
      </c>
      <c r="AW115" s="11">
        <f t="shared" ca="1" si="25"/>
        <v>27.401548869094121</v>
      </c>
      <c r="AX115" s="11">
        <f t="shared" ca="1" si="25"/>
        <v>13.334309670895131</v>
      </c>
      <c r="AY115" s="11">
        <f t="shared" ca="1" si="25"/>
        <v>14.347030395511476</v>
      </c>
      <c r="AZ115" s="11">
        <f t="shared" ca="1" si="25"/>
        <v>0</v>
      </c>
      <c r="BA115" s="11">
        <f t="shared" ca="1" si="25"/>
        <v>21.109149040937371</v>
      </c>
      <c r="BB115" s="11">
        <f t="shared" ca="1" si="25"/>
        <v>12.778940995325918</v>
      </c>
      <c r="BC115" s="11">
        <f t="shared" ca="1" si="25"/>
        <v>0</v>
      </c>
      <c r="BD115" s="11">
        <f t="shared" ca="1" si="25"/>
        <v>0</v>
      </c>
      <c r="BE115" s="11">
        <f t="shared" ca="1" si="25"/>
        <v>7.6917633108459915</v>
      </c>
      <c r="BF115" s="11">
        <f t="shared" ca="1" si="25"/>
        <v>27.527155767011777</v>
      </c>
      <c r="BG115" s="11">
        <f t="shared" ca="1" si="25"/>
        <v>15.598583630440562</v>
      </c>
      <c r="BH115" s="11">
        <f t="shared" ca="1" si="25"/>
        <v>0</v>
      </c>
      <c r="BI115" s="11">
        <f t="shared" ca="1" si="25"/>
        <v>9.7117599271877726</v>
      </c>
      <c r="BJ115" s="11">
        <f t="shared" ca="1" si="25"/>
        <v>0</v>
      </c>
      <c r="BK115" s="11">
        <f t="shared" ca="1" si="25"/>
        <v>0</v>
      </c>
      <c r="BL115" s="11">
        <f t="shared" ca="1" si="25"/>
        <v>0</v>
      </c>
      <c r="BM115" s="11">
        <f t="shared" ca="1" si="25"/>
        <v>0</v>
      </c>
      <c r="BN115" s="11">
        <f t="shared" ca="1" si="25"/>
        <v>0</v>
      </c>
      <c r="BO115" s="11">
        <f t="shared" ca="1" si="24"/>
        <v>5.3514169723810774</v>
      </c>
      <c r="BP115" s="11">
        <f t="shared" ca="1" si="24"/>
        <v>28.291057366863289</v>
      </c>
      <c r="BQ115" s="11">
        <f t="shared" ca="1" si="24"/>
        <v>0</v>
      </c>
      <c r="BR115" s="11">
        <f t="shared" ca="1" si="24"/>
        <v>46.393424860939483</v>
      </c>
      <c r="BS115" s="11">
        <f t="shared" ca="1" si="24"/>
        <v>9.0224372032339808</v>
      </c>
      <c r="BT115" s="11">
        <f t="shared" ca="1" si="24"/>
        <v>8.1690721833511528</v>
      </c>
      <c r="BU115" s="11">
        <f t="shared" ca="1" si="24"/>
        <v>15.053673394417585</v>
      </c>
      <c r="BV115" s="11">
        <f t="shared" ca="1" si="24"/>
        <v>2.6901530988431741</v>
      </c>
      <c r="BW115" s="11">
        <f t="shared" ca="1" si="24"/>
        <v>0</v>
      </c>
      <c r="BX115" s="11">
        <f t="shared" ca="1" si="24"/>
        <v>0</v>
      </c>
      <c r="BY115" s="11">
        <f t="shared" ca="1" si="24"/>
        <v>7.2664801376030788</v>
      </c>
      <c r="BZ115" s="11">
        <f t="shared" ca="1" si="24"/>
        <v>0</v>
      </c>
      <c r="CA115" s="11">
        <f t="shared" ca="1" si="24"/>
        <v>36.855679054157541</v>
      </c>
      <c r="CB115" s="11">
        <f t="shared" ca="1" si="24"/>
        <v>0</v>
      </c>
      <c r="CC115" s="11">
        <f t="shared" ca="1" si="24"/>
        <v>13.948654629390061</v>
      </c>
      <c r="CD115" s="11">
        <f t="shared" ca="1" si="24"/>
        <v>20.813571961756185</v>
      </c>
      <c r="CE115" s="11">
        <f t="shared" ca="1" si="24"/>
        <v>0</v>
      </c>
      <c r="CF115" s="11">
        <f t="shared" ca="1" si="24"/>
        <v>41.125531419087949</v>
      </c>
      <c r="CG115" s="11">
        <f t="shared" ca="1" si="24"/>
        <v>9.196741870712037</v>
      </c>
      <c r="CH115" s="11">
        <f t="shared" ca="1" si="24"/>
        <v>6.0949680012556975</v>
      </c>
      <c r="CI115" s="11">
        <f t="shared" ca="1" si="24"/>
        <v>31.621250552226726</v>
      </c>
      <c r="CJ115" s="11">
        <f t="shared" ca="1" si="24"/>
        <v>8.5669383271435784</v>
      </c>
      <c r="CK115" s="11">
        <f t="shared" ca="1" si="24"/>
        <v>0</v>
      </c>
      <c r="CL115" s="11">
        <f t="shared" ca="1" si="24"/>
        <v>0</v>
      </c>
      <c r="CM115" s="11">
        <f t="shared" ca="1" si="24"/>
        <v>18.7533641913571</v>
      </c>
      <c r="CN115" s="11">
        <f t="shared" ca="1" si="24"/>
        <v>0</v>
      </c>
      <c r="CO115" s="11">
        <f t="shared" ca="1" si="24"/>
        <v>0</v>
      </c>
      <c r="CP115" s="11">
        <f t="shared" ca="1" si="24"/>
        <v>20.42836952046521</v>
      </c>
      <c r="CQ115" s="11">
        <f t="shared" ca="1" si="24"/>
        <v>22.698113297094316</v>
      </c>
      <c r="CR115" s="11">
        <f t="shared" ca="1" si="24"/>
        <v>0</v>
      </c>
      <c r="CS115" s="11">
        <f t="shared" ca="1" si="24"/>
        <v>8.7098774685550833</v>
      </c>
      <c r="CT115" s="11">
        <f t="shared" ca="1" si="24"/>
        <v>0</v>
      </c>
      <c r="CU115" s="11">
        <f t="shared" ca="1" si="24"/>
        <v>0</v>
      </c>
      <c r="CV115" s="11">
        <f t="shared" ca="1" si="24"/>
        <v>5.2364927093818796</v>
      </c>
      <c r="CW115" s="11">
        <f t="shared" ca="1" si="24"/>
        <v>0</v>
      </c>
      <c r="CX115" s="11"/>
      <c r="CY115" s="11"/>
    </row>
    <row r="116" spans="1:103" customFormat="1" x14ac:dyDescent="0.2">
      <c r="A116">
        <v>44</v>
      </c>
      <c r="B116" s="11">
        <f t="shared" ca="1" si="4"/>
        <v>0</v>
      </c>
      <c r="C116" s="11">
        <f t="shared" ca="1" si="25"/>
        <v>7.0572398087304569</v>
      </c>
      <c r="D116" s="11">
        <f t="shared" ca="1" si="25"/>
        <v>34.782202105135944</v>
      </c>
      <c r="E116" s="11">
        <f t="shared" ca="1" si="25"/>
        <v>9.1116528466769893</v>
      </c>
      <c r="F116" s="11">
        <f t="shared" ca="1" si="25"/>
        <v>0</v>
      </c>
      <c r="G116" s="11">
        <f t="shared" ca="1" si="25"/>
        <v>0</v>
      </c>
      <c r="H116" s="11">
        <f t="shared" ca="1" si="25"/>
        <v>8.1471580545393998</v>
      </c>
      <c r="I116" s="11">
        <f t="shared" ca="1" si="25"/>
        <v>16.90518337815071</v>
      </c>
      <c r="J116" s="11">
        <f t="shared" ca="1" si="25"/>
        <v>0</v>
      </c>
      <c r="K116" s="11">
        <f t="shared" ca="1" si="25"/>
        <v>6.8229825794100654</v>
      </c>
      <c r="L116" s="11">
        <f t="shared" ca="1" si="25"/>
        <v>13.395771752642299</v>
      </c>
      <c r="M116" s="11">
        <f t="shared" ca="1" si="25"/>
        <v>0</v>
      </c>
      <c r="N116" s="11">
        <f t="shared" ca="1" si="25"/>
        <v>13.603764824830757</v>
      </c>
      <c r="O116" s="11">
        <f t="shared" ca="1" si="25"/>
        <v>6.9261883861874978</v>
      </c>
      <c r="P116" s="11">
        <f t="shared" ca="1" si="25"/>
        <v>0</v>
      </c>
      <c r="Q116" s="11">
        <f t="shared" ca="1" si="25"/>
        <v>0</v>
      </c>
      <c r="R116" s="11">
        <f t="shared" ca="1" si="25"/>
        <v>12.276310697971855</v>
      </c>
      <c r="S116" s="11">
        <f t="shared" ca="1" si="25"/>
        <v>15.232788596837048</v>
      </c>
      <c r="T116" s="11">
        <f t="shared" ca="1" si="25"/>
        <v>16.797059599443074</v>
      </c>
      <c r="U116" s="11">
        <f t="shared" ca="1" si="25"/>
        <v>0</v>
      </c>
      <c r="V116" s="11">
        <f t="shared" ca="1" si="25"/>
        <v>0</v>
      </c>
      <c r="W116" s="11">
        <f t="shared" ca="1" si="25"/>
        <v>15.818632259716367</v>
      </c>
      <c r="X116" s="11">
        <f t="shared" ca="1" si="25"/>
        <v>51.910205049179581</v>
      </c>
      <c r="Y116" s="11">
        <f t="shared" ca="1" si="25"/>
        <v>0</v>
      </c>
      <c r="Z116" s="11">
        <f t="shared" ca="1" si="25"/>
        <v>7.2228878834583945</v>
      </c>
      <c r="AA116" s="11">
        <f t="shared" ca="1" si="25"/>
        <v>0</v>
      </c>
      <c r="AB116" s="11">
        <f t="shared" ca="1" si="25"/>
        <v>12.140089648712447</v>
      </c>
      <c r="AC116" s="11">
        <f t="shared" ca="1" si="25"/>
        <v>0</v>
      </c>
      <c r="AD116" s="11">
        <f t="shared" ca="1" si="25"/>
        <v>13.481953293015295</v>
      </c>
      <c r="AE116" s="11">
        <f t="shared" ca="1" si="25"/>
        <v>11.262107170042738</v>
      </c>
      <c r="AF116" s="11">
        <f t="shared" ca="1" si="25"/>
        <v>0</v>
      </c>
      <c r="AG116" s="11">
        <f t="shared" ca="1" si="25"/>
        <v>5.8270284314697189</v>
      </c>
      <c r="AH116" s="11">
        <f t="shared" ca="1" si="25"/>
        <v>18.112775120968401</v>
      </c>
      <c r="AI116" s="11">
        <f t="shared" ca="1" si="25"/>
        <v>0</v>
      </c>
      <c r="AJ116" s="11">
        <f t="shared" ca="1" si="25"/>
        <v>0</v>
      </c>
      <c r="AK116" s="11">
        <f t="shared" ca="1" si="25"/>
        <v>6.2786513150375916</v>
      </c>
      <c r="AL116" s="11">
        <f t="shared" ca="1" si="25"/>
        <v>17.443691402136857</v>
      </c>
      <c r="AM116" s="11">
        <f t="shared" ca="1" si="25"/>
        <v>10.418840058827849</v>
      </c>
      <c r="AN116" s="11">
        <f t="shared" ca="1" si="25"/>
        <v>19.597621742183478</v>
      </c>
      <c r="AO116" s="11">
        <f t="shared" ca="1" si="25"/>
        <v>0</v>
      </c>
      <c r="AP116" s="11">
        <f t="shared" ca="1" si="25"/>
        <v>14.190267730856437</v>
      </c>
      <c r="AQ116" s="11">
        <f t="shared" ca="1" si="25"/>
        <v>12.291307174806846</v>
      </c>
      <c r="AR116" s="11">
        <f t="shared" ca="1" si="25"/>
        <v>0</v>
      </c>
      <c r="AS116" s="11">
        <f t="shared" ca="1" si="25"/>
        <v>8.6223105741165096</v>
      </c>
      <c r="AT116" s="11">
        <f t="shared" ca="1" si="25"/>
        <v>8.158438188813312</v>
      </c>
      <c r="AU116" s="11">
        <f t="shared" ca="1" si="25"/>
        <v>10.22642233775319</v>
      </c>
      <c r="AV116" s="11">
        <f t="shared" ca="1" si="25"/>
        <v>37.210161392552656</v>
      </c>
      <c r="AW116" s="11">
        <f t="shared" ca="1" si="25"/>
        <v>33.261090494634466</v>
      </c>
      <c r="AX116" s="11">
        <f t="shared" ca="1" si="25"/>
        <v>14.73749256144356</v>
      </c>
      <c r="AY116" s="11">
        <f t="shared" ca="1" si="25"/>
        <v>15.868195606006665</v>
      </c>
      <c r="AZ116" s="11">
        <f t="shared" ca="1" si="25"/>
        <v>0</v>
      </c>
      <c r="BA116" s="11">
        <f t="shared" ca="1" si="25"/>
        <v>17.541577092282534</v>
      </c>
      <c r="BB116" s="11">
        <f t="shared" ca="1" si="25"/>
        <v>6.7462594745884523</v>
      </c>
      <c r="BC116" s="11">
        <f t="shared" ca="1" si="25"/>
        <v>0</v>
      </c>
      <c r="BD116" s="11">
        <f t="shared" ca="1" si="25"/>
        <v>0</v>
      </c>
      <c r="BE116" s="11">
        <f t="shared" ca="1" si="25"/>
        <v>5.4102506842434934</v>
      </c>
      <c r="BF116" s="11">
        <f t="shared" ca="1" si="25"/>
        <v>29.432448378158838</v>
      </c>
      <c r="BG116" s="11">
        <f t="shared" ca="1" si="25"/>
        <v>16.458704450002873</v>
      </c>
      <c r="BH116" s="11">
        <f t="shared" ca="1" si="25"/>
        <v>0</v>
      </c>
      <c r="BI116" s="11">
        <f t="shared" ca="1" si="25"/>
        <v>6.2232260683058618</v>
      </c>
      <c r="BJ116" s="11">
        <f t="shared" ca="1" si="25"/>
        <v>0</v>
      </c>
      <c r="BK116" s="11">
        <f t="shared" ca="1" si="25"/>
        <v>0</v>
      </c>
      <c r="BL116" s="11">
        <f t="shared" ca="1" si="25"/>
        <v>0</v>
      </c>
      <c r="BM116" s="11">
        <f t="shared" ca="1" si="25"/>
        <v>0</v>
      </c>
      <c r="BN116" s="11">
        <f t="shared" ca="1" si="25"/>
        <v>0</v>
      </c>
      <c r="BO116" s="11">
        <f t="shared" ca="1" si="24"/>
        <v>5.990102179005671</v>
      </c>
      <c r="BP116" s="11">
        <f t="shared" ca="1" si="24"/>
        <v>37.557526159203135</v>
      </c>
      <c r="BQ116" s="11">
        <f t="shared" ca="1" si="24"/>
        <v>0</v>
      </c>
      <c r="BR116" s="11">
        <f t="shared" ca="1" si="24"/>
        <v>55.19270106652413</v>
      </c>
      <c r="BS116" s="11">
        <f t="shared" ca="1" si="24"/>
        <v>8.5847874012821759</v>
      </c>
      <c r="BT116" s="11">
        <f t="shared" ca="1" si="24"/>
        <v>6.775713972322035</v>
      </c>
      <c r="BU116" s="11">
        <f t="shared" ca="1" si="24"/>
        <v>19.224194179007061</v>
      </c>
      <c r="BV116" s="11">
        <f t="shared" ca="1" si="24"/>
        <v>0</v>
      </c>
      <c r="BW116" s="11">
        <f t="shared" ca="1" si="24"/>
        <v>0</v>
      </c>
      <c r="BX116" s="11">
        <f t="shared" ca="1" si="24"/>
        <v>0</v>
      </c>
      <c r="BY116" s="11">
        <f t="shared" ca="1" si="24"/>
        <v>7.123316977584472</v>
      </c>
      <c r="BZ116" s="11">
        <f t="shared" ca="1" si="24"/>
        <v>0</v>
      </c>
      <c r="CA116" s="11">
        <f t="shared" ca="1" si="24"/>
        <v>31.445973263841161</v>
      </c>
      <c r="CB116" s="11">
        <f t="shared" ca="1" si="24"/>
        <v>0</v>
      </c>
      <c r="CC116" s="11">
        <f t="shared" ca="1" si="24"/>
        <v>13.685150013812109</v>
      </c>
      <c r="CD116" s="11">
        <f t="shared" ca="1" si="24"/>
        <v>16.481263560783596</v>
      </c>
      <c r="CE116" s="11">
        <f t="shared" ca="1" si="24"/>
        <v>0</v>
      </c>
      <c r="CF116" s="11">
        <f t="shared" ca="1" si="24"/>
        <v>51.113386177799022</v>
      </c>
      <c r="CG116" s="11">
        <f t="shared" ca="1" si="24"/>
        <v>7.6674707063654486</v>
      </c>
      <c r="CH116" s="11">
        <f t="shared" ca="1" si="24"/>
        <v>6.5215856735036031</v>
      </c>
      <c r="CI116" s="11">
        <f t="shared" ca="1" si="24"/>
        <v>42.623433899998282</v>
      </c>
      <c r="CJ116" s="11">
        <f t="shared" ca="1" si="24"/>
        <v>7.0062484592776944</v>
      </c>
      <c r="CK116" s="11">
        <f t="shared" ca="1" si="24"/>
        <v>0</v>
      </c>
      <c r="CL116" s="11">
        <f t="shared" ca="1" si="24"/>
        <v>0</v>
      </c>
      <c r="CM116" s="11">
        <f t="shared" ca="1" si="24"/>
        <v>18.324412925206747</v>
      </c>
      <c r="CN116" s="11">
        <f t="shared" ca="1" si="24"/>
        <v>0</v>
      </c>
      <c r="CO116" s="11">
        <f t="shared" ca="1" si="24"/>
        <v>0</v>
      </c>
      <c r="CP116" s="11">
        <f t="shared" ca="1" si="24"/>
        <v>22.238365112902173</v>
      </c>
      <c r="CQ116" s="11">
        <f t="shared" ca="1" si="24"/>
        <v>26.615969488652382</v>
      </c>
      <c r="CR116" s="11">
        <f t="shared" ca="1" si="24"/>
        <v>0</v>
      </c>
      <c r="CS116" s="11">
        <f t="shared" ca="1" si="24"/>
        <v>6.0486788800153235</v>
      </c>
      <c r="CT116" s="11">
        <f t="shared" ca="1" si="24"/>
        <v>0</v>
      </c>
      <c r="CU116" s="11">
        <f t="shared" ca="1" si="24"/>
        <v>0</v>
      </c>
      <c r="CV116" s="11">
        <f t="shared" ca="1" si="24"/>
        <v>4.6357560319728321</v>
      </c>
      <c r="CW116" s="11">
        <f t="shared" ca="1" si="24"/>
        <v>0</v>
      </c>
      <c r="CX116" s="11"/>
      <c r="CY116" s="11"/>
    </row>
    <row r="117" spans="1:103" customFormat="1" x14ac:dyDescent="0.2">
      <c r="A117">
        <v>45</v>
      </c>
      <c r="B117" s="11">
        <f t="shared" ca="1" si="4"/>
        <v>0</v>
      </c>
      <c r="C117" s="11">
        <f t="shared" ca="1" si="25"/>
        <v>5.9945864801349407</v>
      </c>
      <c r="D117" s="11">
        <f t="shared" ca="1" si="25"/>
        <v>47.450702546397984</v>
      </c>
      <c r="E117" s="11">
        <f t="shared" ca="1" si="25"/>
        <v>9.0494072171733997</v>
      </c>
      <c r="F117" s="11">
        <f t="shared" ca="1" si="25"/>
        <v>0</v>
      </c>
      <c r="G117" s="11">
        <f t="shared" ca="1" si="25"/>
        <v>0</v>
      </c>
      <c r="H117" s="11">
        <f t="shared" ca="1" si="25"/>
        <v>9.5775080202671923</v>
      </c>
      <c r="I117" s="11">
        <f t="shared" ca="1" si="25"/>
        <v>21.589421067818222</v>
      </c>
      <c r="J117" s="11">
        <f t="shared" ca="1" si="25"/>
        <v>0</v>
      </c>
      <c r="K117" s="11">
        <f t="shared" ca="1" si="25"/>
        <v>5.323396175627078</v>
      </c>
      <c r="L117" s="11">
        <f t="shared" ca="1" si="25"/>
        <v>15.541168686116144</v>
      </c>
      <c r="M117" s="11">
        <f t="shared" ca="1" si="25"/>
        <v>0</v>
      </c>
      <c r="N117" s="11">
        <f t="shared" ca="1" si="25"/>
        <v>11.887254333543668</v>
      </c>
      <c r="O117" s="11">
        <f t="shared" ca="1" si="25"/>
        <v>6.2668011086648789</v>
      </c>
      <c r="P117" s="11">
        <f t="shared" ca="1" si="25"/>
        <v>0</v>
      </c>
      <c r="Q117" s="11">
        <f t="shared" ca="1" si="25"/>
        <v>0</v>
      </c>
      <c r="R117" s="11">
        <f t="shared" ca="1" si="25"/>
        <v>13.903133389683454</v>
      </c>
      <c r="S117" s="11">
        <f t="shared" ca="1" si="25"/>
        <v>16.392967730400859</v>
      </c>
      <c r="T117" s="11">
        <f t="shared" ca="1" si="25"/>
        <v>20.824433274824916</v>
      </c>
      <c r="U117" s="11">
        <f t="shared" ca="1" si="25"/>
        <v>0</v>
      </c>
      <c r="V117" s="11">
        <f t="shared" ca="1" si="25"/>
        <v>0</v>
      </c>
      <c r="W117" s="11">
        <f t="shared" ca="1" si="25"/>
        <v>14.38928761563073</v>
      </c>
      <c r="X117" s="11">
        <f t="shared" ca="1" si="25"/>
        <v>41.899033234943445</v>
      </c>
      <c r="Y117" s="11">
        <f t="shared" ca="1" si="25"/>
        <v>0</v>
      </c>
      <c r="Z117" s="11">
        <f t="shared" ca="1" si="25"/>
        <v>7.9713596639750364</v>
      </c>
      <c r="AA117" s="11">
        <f t="shared" ca="1" si="25"/>
        <v>0</v>
      </c>
      <c r="AB117" s="11">
        <f t="shared" ca="1" si="25"/>
        <v>10.488441840270037</v>
      </c>
      <c r="AC117" s="11">
        <f t="shared" ca="1" si="25"/>
        <v>0</v>
      </c>
      <c r="AD117" s="11">
        <f t="shared" ca="1" si="25"/>
        <v>9.8387713748460275</v>
      </c>
      <c r="AE117" s="11">
        <f t="shared" ca="1" si="25"/>
        <v>12.823124650948035</v>
      </c>
      <c r="AF117" s="11">
        <f t="shared" ca="1" si="25"/>
        <v>0</v>
      </c>
      <c r="AG117" s="11">
        <f t="shared" ca="1" si="25"/>
        <v>5.0199439561599597</v>
      </c>
      <c r="AH117" s="11">
        <f t="shared" ca="1" si="25"/>
        <v>16.720534637743892</v>
      </c>
      <c r="AI117" s="11">
        <f t="shared" ca="1" si="25"/>
        <v>0</v>
      </c>
      <c r="AJ117" s="11">
        <f t="shared" ca="1" si="25"/>
        <v>0</v>
      </c>
      <c r="AK117" s="11">
        <f t="shared" ca="1" si="25"/>
        <v>5.6117168826004962</v>
      </c>
      <c r="AL117" s="11">
        <f t="shared" ca="1" si="25"/>
        <v>18.790397940816906</v>
      </c>
      <c r="AM117" s="11">
        <f t="shared" ca="1" si="25"/>
        <v>10.24479707010307</v>
      </c>
      <c r="AN117" s="11">
        <f t="shared" ca="1" si="25"/>
        <v>20.768244319464301</v>
      </c>
      <c r="AO117" s="11">
        <f t="shared" ca="1" si="25"/>
        <v>0</v>
      </c>
      <c r="AP117" s="11">
        <f t="shared" ca="1" si="25"/>
        <v>13.192601829270936</v>
      </c>
      <c r="AQ117" s="11">
        <f t="shared" ca="1" si="25"/>
        <v>11.229013240983249</v>
      </c>
      <c r="AR117" s="11">
        <f t="shared" ca="1" si="25"/>
        <v>0</v>
      </c>
      <c r="AS117" s="11">
        <f t="shared" ca="1" si="25"/>
        <v>9.8459734660252956</v>
      </c>
      <c r="AT117" s="11">
        <f t="shared" ca="1" si="25"/>
        <v>10.528404673811181</v>
      </c>
      <c r="AU117" s="11">
        <f t="shared" ca="1" si="25"/>
        <v>11.626809338493571</v>
      </c>
      <c r="AV117" s="11">
        <f t="shared" ca="1" si="25"/>
        <v>22.974490782160785</v>
      </c>
      <c r="AW117" s="11">
        <f t="shared" ca="1" si="25"/>
        <v>41.665078594286562</v>
      </c>
      <c r="AX117" s="11">
        <f t="shared" ca="1" si="25"/>
        <v>17.274821184470934</v>
      </c>
      <c r="AY117" s="11">
        <f t="shared" ca="1" si="25"/>
        <v>16.250028648969373</v>
      </c>
      <c r="AZ117" s="11">
        <f t="shared" ca="1" si="25"/>
        <v>0</v>
      </c>
      <c r="BA117" s="11">
        <f t="shared" ca="1" si="25"/>
        <v>15.415839772267393</v>
      </c>
      <c r="BB117" s="11">
        <f t="shared" ca="1" si="25"/>
        <v>5.140374149604356</v>
      </c>
      <c r="BC117" s="11">
        <f t="shared" ca="1" si="25"/>
        <v>0</v>
      </c>
      <c r="BD117" s="11">
        <f t="shared" ca="1" si="25"/>
        <v>0</v>
      </c>
      <c r="BE117" s="11">
        <f t="shared" ca="1" si="25"/>
        <v>5.6043812872987377</v>
      </c>
      <c r="BF117" s="11">
        <f t="shared" ca="1" si="25"/>
        <v>32.016058129281987</v>
      </c>
      <c r="BG117" s="11">
        <f t="shared" ca="1" si="25"/>
        <v>11.785676879100112</v>
      </c>
      <c r="BH117" s="11">
        <f t="shared" ca="1" si="25"/>
        <v>0</v>
      </c>
      <c r="BI117" s="11">
        <f t="shared" ca="1" si="25"/>
        <v>7.6854331929506223</v>
      </c>
      <c r="BJ117" s="11">
        <f t="shared" ca="1" si="25"/>
        <v>0</v>
      </c>
      <c r="BK117" s="11">
        <f t="shared" ca="1" si="25"/>
        <v>0</v>
      </c>
      <c r="BL117" s="11">
        <f t="shared" ca="1" si="25"/>
        <v>0</v>
      </c>
      <c r="BM117" s="11">
        <f t="shared" ca="1" si="25"/>
        <v>0</v>
      </c>
      <c r="BN117" s="11">
        <f t="shared" ca="1" si="25"/>
        <v>0</v>
      </c>
      <c r="BO117" s="11">
        <f t="shared" ca="1" si="24"/>
        <v>6.5936227181911278</v>
      </c>
      <c r="BP117" s="11">
        <f t="shared" ca="1" si="24"/>
        <v>41.660547000843444</v>
      </c>
      <c r="BQ117" s="11">
        <f t="shared" ca="1" si="24"/>
        <v>0</v>
      </c>
      <c r="BR117" s="11">
        <f t="shared" ca="1" si="24"/>
        <v>39.899020606194611</v>
      </c>
      <c r="BS117" s="11">
        <f t="shared" ca="1" si="24"/>
        <v>7.7456383601171837</v>
      </c>
      <c r="BT117" s="11">
        <f t="shared" ca="1" si="24"/>
        <v>6.2677685143514879</v>
      </c>
      <c r="BU117" s="11">
        <f t="shared" ca="1" si="24"/>
        <v>25.582089723727165</v>
      </c>
      <c r="BV117" s="11">
        <f t="shared" ca="1" si="24"/>
        <v>0</v>
      </c>
      <c r="BW117" s="11">
        <f t="shared" ca="1" si="24"/>
        <v>0</v>
      </c>
      <c r="BX117" s="11">
        <f t="shared" ca="1" si="24"/>
        <v>0</v>
      </c>
      <c r="BY117" s="11">
        <f t="shared" ca="1" si="24"/>
        <v>5.5573652558342292</v>
      </c>
      <c r="BZ117" s="11">
        <f t="shared" ca="1" si="24"/>
        <v>0</v>
      </c>
      <c r="CA117" s="11">
        <f t="shared" ca="1" si="24"/>
        <v>29.588594007196491</v>
      </c>
      <c r="CB117" s="11">
        <f t="shared" ca="1" si="24"/>
        <v>0</v>
      </c>
      <c r="CC117" s="11">
        <f t="shared" ca="1" si="24"/>
        <v>12.336581634018508</v>
      </c>
      <c r="CD117" s="11">
        <f t="shared" ca="1" si="24"/>
        <v>15.691529241458239</v>
      </c>
      <c r="CE117" s="11">
        <f t="shared" ca="1" si="24"/>
        <v>0</v>
      </c>
      <c r="CF117" s="11">
        <f t="shared" ca="1" si="24"/>
        <v>50.150651625168798</v>
      </c>
      <c r="CG117" s="11">
        <f t="shared" ca="1" si="24"/>
        <v>6.3312823171546952</v>
      </c>
      <c r="CH117" s="11">
        <f t="shared" ca="1" si="24"/>
        <v>6.1556506022958324</v>
      </c>
      <c r="CI117" s="11">
        <f t="shared" ca="1" si="24"/>
        <v>40.53873917506818</v>
      </c>
      <c r="CJ117" s="11">
        <f t="shared" ca="1" si="24"/>
        <v>6.7249372072832259</v>
      </c>
      <c r="CK117" s="11">
        <f t="shared" ca="1" si="24"/>
        <v>0</v>
      </c>
      <c r="CL117" s="11">
        <f t="shared" ca="1" si="24"/>
        <v>0</v>
      </c>
      <c r="CM117" s="11">
        <f t="shared" ca="1" si="24"/>
        <v>13.76544642350126</v>
      </c>
      <c r="CN117" s="11">
        <f t="shared" ca="1" si="24"/>
        <v>0</v>
      </c>
      <c r="CO117" s="11">
        <f t="shared" ca="1" si="24"/>
        <v>0</v>
      </c>
      <c r="CP117" s="11">
        <f t="shared" ca="1" si="24"/>
        <v>19.350184073078061</v>
      </c>
      <c r="CQ117" s="11">
        <f t="shared" ca="1" si="24"/>
        <v>24.583877485359366</v>
      </c>
      <c r="CR117" s="11">
        <f t="shared" ca="1" si="24"/>
        <v>0</v>
      </c>
      <c r="CS117" s="11">
        <f t="shared" ca="1" si="24"/>
        <v>5.0364269429260062</v>
      </c>
      <c r="CT117" s="11">
        <f t="shared" ca="1" si="24"/>
        <v>0</v>
      </c>
      <c r="CU117" s="11">
        <f t="shared" ca="1" si="24"/>
        <v>0</v>
      </c>
      <c r="CV117" s="11">
        <f t="shared" ca="1" si="24"/>
        <v>5.1977514446228783</v>
      </c>
      <c r="CW117" s="11">
        <f t="shared" ca="1" si="24"/>
        <v>0</v>
      </c>
      <c r="CX117" s="11"/>
      <c r="CY117" s="11"/>
    </row>
    <row r="118" spans="1:103" customFormat="1" x14ac:dyDescent="0.2">
      <c r="A118">
        <v>46</v>
      </c>
      <c r="B118" s="11">
        <f t="shared" ca="1" si="4"/>
        <v>0</v>
      </c>
      <c r="C118" s="11">
        <f t="shared" ca="1" si="25"/>
        <v>5.7666482342745029</v>
      </c>
      <c r="D118" s="11">
        <f t="shared" ca="1" si="25"/>
        <v>47.54475040516607</v>
      </c>
      <c r="E118" s="11">
        <f t="shared" ca="1" si="25"/>
        <v>4.8613291324180317</v>
      </c>
      <c r="F118" s="11">
        <f t="shared" ca="1" si="25"/>
        <v>0</v>
      </c>
      <c r="G118" s="11">
        <f t="shared" ca="1" si="25"/>
        <v>0</v>
      </c>
      <c r="H118" s="11">
        <f t="shared" ca="1" si="25"/>
        <v>11.792198544647826</v>
      </c>
      <c r="I118" s="11">
        <f t="shared" ca="1" si="25"/>
        <v>20.314815554527154</v>
      </c>
      <c r="J118" s="11">
        <f t="shared" ca="1" si="25"/>
        <v>0</v>
      </c>
      <c r="K118" s="11">
        <f t="shared" ca="1" si="25"/>
        <v>6.4324432285761111</v>
      </c>
      <c r="L118" s="11">
        <f t="shared" ca="1" si="25"/>
        <v>7.7620128362513938</v>
      </c>
      <c r="M118" s="11">
        <f t="shared" ca="1" si="25"/>
        <v>0</v>
      </c>
      <c r="N118" s="11">
        <f t="shared" ca="1" si="25"/>
        <v>11.374242512280928</v>
      </c>
      <c r="O118" s="11">
        <f t="shared" ca="1" si="25"/>
        <v>7.292166641515073</v>
      </c>
      <c r="P118" s="11">
        <f t="shared" ca="1" si="25"/>
        <v>0</v>
      </c>
      <c r="Q118" s="11">
        <f t="shared" ca="1" si="25"/>
        <v>0</v>
      </c>
      <c r="R118" s="11">
        <f t="shared" ca="1" si="25"/>
        <v>16.014839043593373</v>
      </c>
      <c r="S118" s="11">
        <f t="shared" ca="1" si="25"/>
        <v>17.628876189663249</v>
      </c>
      <c r="T118" s="11">
        <f t="shared" ca="1" si="25"/>
        <v>20.940721717750613</v>
      </c>
      <c r="U118" s="11">
        <f t="shared" ca="1" si="25"/>
        <v>0</v>
      </c>
      <c r="V118" s="11">
        <f t="shared" ca="1" si="25"/>
        <v>0</v>
      </c>
      <c r="W118" s="11">
        <f t="shared" ca="1" si="25"/>
        <v>17.211866208460645</v>
      </c>
      <c r="X118" s="11">
        <f t="shared" ca="1" si="25"/>
        <v>40.331291108602414</v>
      </c>
      <c r="Y118" s="11">
        <f t="shared" ca="1" si="25"/>
        <v>0</v>
      </c>
      <c r="Z118" s="11">
        <f t="shared" ca="1" si="25"/>
        <v>6.3648210671821346</v>
      </c>
      <c r="AA118" s="11">
        <f t="shared" ca="1" si="25"/>
        <v>0</v>
      </c>
      <c r="AB118" s="11">
        <f t="shared" ca="1" si="25"/>
        <v>12.553631267450026</v>
      </c>
      <c r="AC118" s="11">
        <f t="shared" ca="1" si="25"/>
        <v>0</v>
      </c>
      <c r="AD118" s="11">
        <f t="shared" ca="1" si="25"/>
        <v>11.738744667705376</v>
      </c>
      <c r="AE118" s="11">
        <f t="shared" ca="1" si="25"/>
        <v>12.508049443525614</v>
      </c>
      <c r="AF118" s="11">
        <f t="shared" ca="1" si="25"/>
        <v>0</v>
      </c>
      <c r="AG118" s="11">
        <f t="shared" ca="1" si="25"/>
        <v>3.8368042044178376</v>
      </c>
      <c r="AH118" s="11">
        <f t="shared" ca="1" si="25"/>
        <v>15.502658763562748</v>
      </c>
      <c r="AI118" s="11">
        <f t="shared" ca="1" si="25"/>
        <v>0</v>
      </c>
      <c r="AJ118" s="11">
        <f t="shared" ca="1" si="25"/>
        <v>0</v>
      </c>
      <c r="AK118" s="11">
        <f t="shared" ca="1" si="25"/>
        <v>6.4891617609814407</v>
      </c>
      <c r="AL118" s="11">
        <f t="shared" ca="1" si="25"/>
        <v>25.567468258395813</v>
      </c>
      <c r="AM118" s="11">
        <f t="shared" ca="1" si="25"/>
        <v>11.172457845065104</v>
      </c>
      <c r="AN118" s="11">
        <f t="shared" ca="1" si="25"/>
        <v>18.771707876669208</v>
      </c>
      <c r="AO118" s="11">
        <f t="shared" ca="1" si="25"/>
        <v>0</v>
      </c>
      <c r="AP118" s="11">
        <f t="shared" ca="1" si="25"/>
        <v>13.178143326583111</v>
      </c>
      <c r="AQ118" s="11">
        <f t="shared" ca="1" si="25"/>
        <v>10.316962286463525</v>
      </c>
      <c r="AR118" s="11">
        <f t="shared" ca="1" si="25"/>
        <v>0</v>
      </c>
      <c r="AS118" s="11">
        <f t="shared" ca="1" si="25"/>
        <v>8.9433845968908319</v>
      </c>
      <c r="AT118" s="11">
        <f t="shared" ca="1" si="25"/>
        <v>12.118912534680545</v>
      </c>
      <c r="AU118" s="11">
        <f t="shared" ca="1" si="25"/>
        <v>13.095213007618311</v>
      </c>
      <c r="AV118" s="11">
        <f t="shared" ca="1" si="25"/>
        <v>23.639711680201131</v>
      </c>
      <c r="AW118" s="11">
        <f t="shared" ca="1" si="25"/>
        <v>18.097831763263947</v>
      </c>
      <c r="AX118" s="11">
        <f t="shared" ca="1" si="25"/>
        <v>13.522003305334181</v>
      </c>
      <c r="AY118" s="11">
        <f t="shared" ca="1" si="25"/>
        <v>14.859069743532537</v>
      </c>
      <c r="AZ118" s="11">
        <f t="shared" ca="1" si="25"/>
        <v>0</v>
      </c>
      <c r="BA118" s="11">
        <f t="shared" ca="1" si="25"/>
        <v>11.756494929097451</v>
      </c>
      <c r="BB118" s="11">
        <f t="shared" ca="1" si="25"/>
        <v>4.907143417220925</v>
      </c>
      <c r="BC118" s="11">
        <f t="shared" ca="1" si="25"/>
        <v>0</v>
      </c>
      <c r="BD118" s="11">
        <f t="shared" ca="1" si="25"/>
        <v>0</v>
      </c>
      <c r="BE118" s="11">
        <f t="shared" ca="1" si="25"/>
        <v>5.7414478812677388</v>
      </c>
      <c r="BF118" s="11">
        <f t="shared" ca="1" si="25"/>
        <v>26.669236793229448</v>
      </c>
      <c r="BG118" s="11">
        <f t="shared" ca="1" si="25"/>
        <v>13.136449758022904</v>
      </c>
      <c r="BH118" s="11">
        <f t="shared" ca="1" si="25"/>
        <v>0</v>
      </c>
      <c r="BI118" s="11">
        <f t="shared" ca="1" si="25"/>
        <v>6.5519785825471253</v>
      </c>
      <c r="BJ118" s="11">
        <f t="shared" ca="1" si="25"/>
        <v>0</v>
      </c>
      <c r="BK118" s="11">
        <f t="shared" ca="1" si="25"/>
        <v>0</v>
      </c>
      <c r="BL118" s="11">
        <f t="shared" ca="1" si="25"/>
        <v>0</v>
      </c>
      <c r="BM118" s="11">
        <f t="shared" ca="1" si="25"/>
        <v>0</v>
      </c>
      <c r="BN118" s="11">
        <f t="shared" ref="BN118:CW121" ca="1" si="26">IF(BN64*$E$10&gt;0,BN64*$E$10,0)</f>
        <v>0</v>
      </c>
      <c r="BO118" s="11">
        <f t="shared" ca="1" si="26"/>
        <v>5.7140742684158745</v>
      </c>
      <c r="BP118" s="11">
        <f t="shared" ca="1" si="26"/>
        <v>45.649915927463638</v>
      </c>
      <c r="BQ118" s="11">
        <f t="shared" ca="1" si="26"/>
        <v>0</v>
      </c>
      <c r="BR118" s="11">
        <f t="shared" ca="1" si="26"/>
        <v>35.760043562014062</v>
      </c>
      <c r="BS118" s="11">
        <f t="shared" ca="1" si="26"/>
        <v>7.6386178926114319</v>
      </c>
      <c r="BT118" s="11">
        <f t="shared" ca="1" si="26"/>
        <v>7.3840314136414893</v>
      </c>
      <c r="BU118" s="11">
        <f t="shared" ca="1" si="26"/>
        <v>22.053268065638726</v>
      </c>
      <c r="BV118" s="11">
        <f t="shared" ca="1" si="26"/>
        <v>0</v>
      </c>
      <c r="BW118" s="11">
        <f t="shared" ca="1" si="26"/>
        <v>0</v>
      </c>
      <c r="BX118" s="11">
        <f t="shared" ca="1" si="26"/>
        <v>0</v>
      </c>
      <c r="BY118" s="11">
        <f t="shared" ca="1" si="26"/>
        <v>6.1952514701637087</v>
      </c>
      <c r="BZ118" s="11">
        <f t="shared" ca="1" si="26"/>
        <v>0</v>
      </c>
      <c r="CA118" s="11">
        <f t="shared" ca="1" si="26"/>
        <v>15.830422084460844</v>
      </c>
      <c r="CB118" s="11">
        <f t="shared" ca="1" si="26"/>
        <v>0</v>
      </c>
      <c r="CC118" s="11">
        <f t="shared" ca="1" si="26"/>
        <v>17.474441353807215</v>
      </c>
      <c r="CD118" s="11">
        <f t="shared" ca="1" si="26"/>
        <v>16.259665974669932</v>
      </c>
      <c r="CE118" s="11">
        <f t="shared" ca="1" si="26"/>
        <v>0</v>
      </c>
      <c r="CF118" s="11">
        <f t="shared" ca="1" si="26"/>
        <v>29.151852495681396</v>
      </c>
      <c r="CG118" s="11">
        <f t="shared" ca="1" si="26"/>
        <v>6.9520033557420406</v>
      </c>
      <c r="CH118" s="11">
        <f t="shared" ca="1" si="26"/>
        <v>5.9343829980558862</v>
      </c>
      <c r="CI118" s="11">
        <f t="shared" ca="1" si="26"/>
        <v>41.672459965234566</v>
      </c>
      <c r="CJ118" s="11">
        <f t="shared" ca="1" si="26"/>
        <v>5.7685405318311398</v>
      </c>
      <c r="CK118" s="11">
        <f t="shared" ca="1" si="26"/>
        <v>0</v>
      </c>
      <c r="CL118" s="11">
        <f t="shared" ca="1" si="26"/>
        <v>0</v>
      </c>
      <c r="CM118" s="11">
        <f t="shared" ca="1" si="26"/>
        <v>20.052641684698095</v>
      </c>
      <c r="CN118" s="11">
        <f t="shared" ca="1" si="26"/>
        <v>0</v>
      </c>
      <c r="CO118" s="11">
        <f t="shared" ca="1" si="26"/>
        <v>0</v>
      </c>
      <c r="CP118" s="11">
        <f t="shared" ca="1" si="26"/>
        <v>10.946335566173774</v>
      </c>
      <c r="CQ118" s="11">
        <f t="shared" ca="1" si="26"/>
        <v>17.677831532382299</v>
      </c>
      <c r="CR118" s="11">
        <f t="shared" ca="1" si="26"/>
        <v>0</v>
      </c>
      <c r="CS118" s="11">
        <f t="shared" ca="1" si="26"/>
        <v>7.2846924643559268</v>
      </c>
      <c r="CT118" s="11">
        <f t="shared" ca="1" si="26"/>
        <v>0</v>
      </c>
      <c r="CU118" s="11">
        <f t="shared" ca="1" si="26"/>
        <v>0</v>
      </c>
      <c r="CV118" s="11">
        <f t="shared" ca="1" si="26"/>
        <v>4.8114924701504478</v>
      </c>
      <c r="CW118" s="11">
        <f t="shared" ca="1" si="26"/>
        <v>0</v>
      </c>
      <c r="CX118" s="11"/>
      <c r="CY118" s="11"/>
    </row>
    <row r="119" spans="1:103" customFormat="1" x14ac:dyDescent="0.2">
      <c r="A119">
        <v>47</v>
      </c>
      <c r="B119" s="11">
        <f t="shared" ca="1" si="4"/>
        <v>0</v>
      </c>
      <c r="C119" s="11">
        <f t="shared" ref="C119:BN122" ca="1" si="27">IF(C65*$E$10&gt;0,C65*$E$10,0)</f>
        <v>5.2352950079260125</v>
      </c>
      <c r="D119" s="11">
        <f t="shared" ca="1" si="27"/>
        <v>42.974886801865154</v>
      </c>
      <c r="E119" s="11">
        <f t="shared" ca="1" si="27"/>
        <v>3.7602718558598198</v>
      </c>
      <c r="F119" s="11">
        <f t="shared" ca="1" si="27"/>
        <v>0</v>
      </c>
      <c r="G119" s="11">
        <f t="shared" ca="1" si="27"/>
        <v>0</v>
      </c>
      <c r="H119" s="11">
        <f t="shared" ca="1" si="27"/>
        <v>12.982696521997923</v>
      </c>
      <c r="I119" s="11">
        <f t="shared" ca="1" si="27"/>
        <v>20.542712331259693</v>
      </c>
      <c r="J119" s="11">
        <f t="shared" ca="1" si="27"/>
        <v>0</v>
      </c>
      <c r="K119" s="11">
        <f t="shared" ca="1" si="27"/>
        <v>5.0198162944425926</v>
      </c>
      <c r="L119" s="11">
        <f t="shared" ca="1" si="27"/>
        <v>10.129698992851353</v>
      </c>
      <c r="M119" s="11">
        <f t="shared" ca="1" si="27"/>
        <v>0</v>
      </c>
      <c r="N119" s="11">
        <f t="shared" ca="1" si="27"/>
        <v>13.760211707223039</v>
      </c>
      <c r="O119" s="11">
        <f t="shared" ca="1" si="27"/>
        <v>5.2354553564152573</v>
      </c>
      <c r="P119" s="11">
        <f t="shared" ca="1" si="27"/>
        <v>0</v>
      </c>
      <c r="Q119" s="11">
        <f t="shared" ca="1" si="27"/>
        <v>0</v>
      </c>
      <c r="R119" s="11">
        <f t="shared" ca="1" si="27"/>
        <v>16.206851216877066</v>
      </c>
      <c r="S119" s="11">
        <f t="shared" ca="1" si="27"/>
        <v>13.024100362818135</v>
      </c>
      <c r="T119" s="11">
        <f t="shared" ca="1" si="27"/>
        <v>28.118254030321481</v>
      </c>
      <c r="U119" s="11">
        <f t="shared" ca="1" si="27"/>
        <v>0</v>
      </c>
      <c r="V119" s="11">
        <f t="shared" ca="1" si="27"/>
        <v>0</v>
      </c>
      <c r="W119" s="11">
        <f t="shared" ca="1" si="27"/>
        <v>15.530491973238506</v>
      </c>
      <c r="X119" s="11">
        <f t="shared" ca="1" si="27"/>
        <v>43.801819635407412</v>
      </c>
      <c r="Y119" s="11">
        <f t="shared" ca="1" si="27"/>
        <v>0</v>
      </c>
      <c r="Z119" s="11">
        <f t="shared" ca="1" si="27"/>
        <v>0</v>
      </c>
      <c r="AA119" s="11">
        <f t="shared" ca="1" si="27"/>
        <v>0</v>
      </c>
      <c r="AB119" s="11">
        <f t="shared" ca="1" si="27"/>
        <v>8.7370752682012718</v>
      </c>
      <c r="AC119" s="11">
        <f t="shared" ca="1" si="27"/>
        <v>0</v>
      </c>
      <c r="AD119" s="11">
        <f t="shared" ca="1" si="27"/>
        <v>11.273817212655837</v>
      </c>
      <c r="AE119" s="11">
        <f t="shared" ca="1" si="27"/>
        <v>13.031939246540759</v>
      </c>
      <c r="AF119" s="11">
        <f t="shared" ca="1" si="27"/>
        <v>0</v>
      </c>
      <c r="AG119" s="11">
        <f t="shared" ca="1" si="27"/>
        <v>0</v>
      </c>
      <c r="AH119" s="11">
        <f t="shared" ca="1" si="27"/>
        <v>13.65630378516664</v>
      </c>
      <c r="AI119" s="11">
        <f t="shared" ca="1" si="27"/>
        <v>0</v>
      </c>
      <c r="AJ119" s="11">
        <f t="shared" ca="1" si="27"/>
        <v>0</v>
      </c>
      <c r="AK119" s="11">
        <f t="shared" ca="1" si="27"/>
        <v>4.7084162725503891</v>
      </c>
      <c r="AL119" s="11">
        <f t="shared" ca="1" si="27"/>
        <v>23.929292438061022</v>
      </c>
      <c r="AM119" s="11">
        <f t="shared" ca="1" si="27"/>
        <v>10.534632030458042</v>
      </c>
      <c r="AN119" s="11">
        <f t="shared" ca="1" si="27"/>
        <v>22.880171937205997</v>
      </c>
      <c r="AO119" s="11">
        <f t="shared" ca="1" si="27"/>
        <v>0</v>
      </c>
      <c r="AP119" s="11">
        <f t="shared" ca="1" si="27"/>
        <v>17.025008710557199</v>
      </c>
      <c r="AQ119" s="11">
        <f t="shared" ca="1" si="27"/>
        <v>11.325154370436351</v>
      </c>
      <c r="AR119" s="11">
        <f t="shared" ca="1" si="27"/>
        <v>0</v>
      </c>
      <c r="AS119" s="11">
        <f t="shared" ca="1" si="27"/>
        <v>6.6185495391831033</v>
      </c>
      <c r="AT119" s="11">
        <f t="shared" ca="1" si="27"/>
        <v>10.447122906921178</v>
      </c>
      <c r="AU119" s="11">
        <f t="shared" ca="1" si="27"/>
        <v>14.165511090136576</v>
      </c>
      <c r="AV119" s="11">
        <f t="shared" ca="1" si="27"/>
        <v>22.958052744517765</v>
      </c>
      <c r="AW119" s="11">
        <f t="shared" ca="1" si="27"/>
        <v>17.14112667094096</v>
      </c>
      <c r="AX119" s="11">
        <f t="shared" ca="1" si="27"/>
        <v>14.845611940174919</v>
      </c>
      <c r="AY119" s="11">
        <f t="shared" ca="1" si="27"/>
        <v>19.679481729132966</v>
      </c>
      <c r="AZ119" s="11">
        <f t="shared" ca="1" si="27"/>
        <v>0</v>
      </c>
      <c r="BA119" s="11">
        <f t="shared" ca="1" si="27"/>
        <v>11.678613186353083</v>
      </c>
      <c r="BB119" s="11">
        <f t="shared" ca="1" si="27"/>
        <v>3.3459068920988928</v>
      </c>
      <c r="BC119" s="11">
        <f t="shared" ca="1" si="27"/>
        <v>0</v>
      </c>
      <c r="BD119" s="11">
        <f t="shared" ca="1" si="27"/>
        <v>0</v>
      </c>
      <c r="BE119" s="11">
        <f t="shared" ca="1" si="27"/>
        <v>6.1955865068230871</v>
      </c>
      <c r="BF119" s="11">
        <f t="shared" ca="1" si="27"/>
        <v>34.879487989519227</v>
      </c>
      <c r="BG119" s="11">
        <f t="shared" ca="1" si="27"/>
        <v>13.192306178835043</v>
      </c>
      <c r="BH119" s="11">
        <f t="shared" ca="1" si="27"/>
        <v>0</v>
      </c>
      <c r="BI119" s="11">
        <f t="shared" ca="1" si="27"/>
        <v>7.8718246734880468</v>
      </c>
      <c r="BJ119" s="11">
        <f t="shared" ca="1" si="27"/>
        <v>0</v>
      </c>
      <c r="BK119" s="11">
        <f t="shared" ca="1" si="27"/>
        <v>0</v>
      </c>
      <c r="BL119" s="11">
        <f t="shared" ca="1" si="27"/>
        <v>0</v>
      </c>
      <c r="BM119" s="11">
        <f t="shared" ca="1" si="27"/>
        <v>0</v>
      </c>
      <c r="BN119" s="11">
        <f t="shared" ca="1" si="27"/>
        <v>0</v>
      </c>
      <c r="BO119" s="11">
        <f t="shared" ca="1" si="26"/>
        <v>5.386589904232423</v>
      </c>
      <c r="BP119" s="11">
        <f t="shared" ca="1" si="26"/>
        <v>51.784058068042512</v>
      </c>
      <c r="BQ119" s="11">
        <f t="shared" ca="1" si="26"/>
        <v>0</v>
      </c>
      <c r="BR119" s="11">
        <f t="shared" ca="1" si="26"/>
        <v>38.604374940137944</v>
      </c>
      <c r="BS119" s="11">
        <f t="shared" ca="1" si="26"/>
        <v>8.780959629634058</v>
      </c>
      <c r="BT119" s="11">
        <f t="shared" ca="1" si="26"/>
        <v>8.6407368008874226</v>
      </c>
      <c r="BU119" s="11">
        <f t="shared" ca="1" si="26"/>
        <v>24.8298572771916</v>
      </c>
      <c r="BV119" s="11">
        <f t="shared" ca="1" si="26"/>
        <v>0</v>
      </c>
      <c r="BW119" s="11">
        <f t="shared" ca="1" si="26"/>
        <v>0</v>
      </c>
      <c r="BX119" s="11">
        <f t="shared" ca="1" si="26"/>
        <v>0</v>
      </c>
      <c r="BY119" s="11">
        <f t="shared" ca="1" si="26"/>
        <v>3.9050803019304583</v>
      </c>
      <c r="BZ119" s="11">
        <f t="shared" ca="1" si="26"/>
        <v>0</v>
      </c>
      <c r="CA119" s="11">
        <f t="shared" ca="1" si="26"/>
        <v>16.685788209769203</v>
      </c>
      <c r="CB119" s="11">
        <f t="shared" ca="1" si="26"/>
        <v>0</v>
      </c>
      <c r="CC119" s="11">
        <f t="shared" ca="1" si="26"/>
        <v>19.070279165841441</v>
      </c>
      <c r="CD119" s="11">
        <f t="shared" ca="1" si="26"/>
        <v>8.582615612555264</v>
      </c>
      <c r="CE119" s="11">
        <f t="shared" ca="1" si="26"/>
        <v>0</v>
      </c>
      <c r="CF119" s="11">
        <f t="shared" ca="1" si="26"/>
        <v>25.337170330217248</v>
      </c>
      <c r="CG119" s="11">
        <f t="shared" ca="1" si="26"/>
        <v>6.5900357612425271</v>
      </c>
      <c r="CH119" s="11">
        <f t="shared" ca="1" si="26"/>
        <v>5.9864217601769232</v>
      </c>
      <c r="CI119" s="11">
        <f t="shared" ca="1" si="26"/>
        <v>42.816586528455332</v>
      </c>
      <c r="CJ119" s="11">
        <f t="shared" ca="1" si="26"/>
        <v>6.7144247299339446</v>
      </c>
      <c r="CK119" s="11">
        <f t="shared" ca="1" si="26"/>
        <v>0</v>
      </c>
      <c r="CL119" s="11">
        <f t="shared" ca="1" si="26"/>
        <v>0</v>
      </c>
      <c r="CM119" s="11">
        <f t="shared" ca="1" si="26"/>
        <v>20.942556759279611</v>
      </c>
      <c r="CN119" s="11">
        <f t="shared" ca="1" si="26"/>
        <v>0</v>
      </c>
      <c r="CO119" s="11">
        <f t="shared" ca="1" si="26"/>
        <v>0</v>
      </c>
      <c r="CP119" s="11">
        <f t="shared" ca="1" si="26"/>
        <v>10.46133805164598</v>
      </c>
      <c r="CQ119" s="11">
        <f t="shared" ca="1" si="26"/>
        <v>18.578416153937024</v>
      </c>
      <c r="CR119" s="11">
        <f t="shared" ca="1" si="26"/>
        <v>0</v>
      </c>
      <c r="CS119" s="11">
        <f t="shared" ca="1" si="26"/>
        <v>6.1074786508525882</v>
      </c>
      <c r="CT119" s="11">
        <f t="shared" ca="1" si="26"/>
        <v>0</v>
      </c>
      <c r="CU119" s="11">
        <f t="shared" ca="1" si="26"/>
        <v>0</v>
      </c>
      <c r="CV119" s="11">
        <f t="shared" ca="1" si="26"/>
        <v>4.2772139554995885</v>
      </c>
      <c r="CW119" s="11">
        <f t="shared" ca="1" si="26"/>
        <v>0</v>
      </c>
      <c r="CX119" s="11"/>
      <c r="CY119" s="11"/>
    </row>
    <row r="120" spans="1:103" customFormat="1" x14ac:dyDescent="0.2">
      <c r="A120">
        <v>48</v>
      </c>
      <c r="B120" s="11">
        <f t="shared" ca="1" si="4"/>
        <v>0</v>
      </c>
      <c r="C120" s="11">
        <f t="shared" ca="1" si="27"/>
        <v>7.8710304791642276</v>
      </c>
      <c r="D120" s="11">
        <f t="shared" ca="1" si="27"/>
        <v>49.089110360703522</v>
      </c>
      <c r="E120" s="11">
        <f t="shared" ca="1" si="27"/>
        <v>0</v>
      </c>
      <c r="F120" s="11">
        <f t="shared" ca="1" si="27"/>
        <v>0</v>
      </c>
      <c r="G120" s="11">
        <f t="shared" ca="1" si="27"/>
        <v>0</v>
      </c>
      <c r="H120" s="11">
        <f t="shared" ca="1" si="27"/>
        <v>16.115940753571721</v>
      </c>
      <c r="I120" s="11">
        <f t="shared" ca="1" si="27"/>
        <v>22.35179501519886</v>
      </c>
      <c r="J120" s="11">
        <f t="shared" ca="1" si="27"/>
        <v>0</v>
      </c>
      <c r="K120" s="11">
        <f t="shared" ca="1" si="27"/>
        <v>5.5208362620352691</v>
      </c>
      <c r="L120" s="11">
        <f t="shared" ca="1" si="27"/>
        <v>10.217864155000463</v>
      </c>
      <c r="M120" s="11">
        <f t="shared" ca="1" si="27"/>
        <v>0</v>
      </c>
      <c r="N120" s="11">
        <f t="shared" ca="1" si="27"/>
        <v>12.657705446324158</v>
      </c>
      <c r="O120" s="11">
        <f t="shared" ca="1" si="27"/>
        <v>5.6662820546055448</v>
      </c>
      <c r="P120" s="11">
        <f t="shared" ca="1" si="27"/>
        <v>0</v>
      </c>
      <c r="Q120" s="11">
        <f t="shared" ca="1" si="27"/>
        <v>0</v>
      </c>
      <c r="R120" s="11">
        <f t="shared" ca="1" si="27"/>
        <v>11.848393589650099</v>
      </c>
      <c r="S120" s="11">
        <f t="shared" ca="1" si="27"/>
        <v>9.3026109132650046</v>
      </c>
      <c r="T120" s="11">
        <f t="shared" ca="1" si="27"/>
        <v>34.803734275549708</v>
      </c>
      <c r="U120" s="11">
        <f t="shared" ca="1" si="27"/>
        <v>0</v>
      </c>
      <c r="V120" s="11">
        <f t="shared" ca="1" si="27"/>
        <v>0</v>
      </c>
      <c r="W120" s="11">
        <f t="shared" ca="1" si="27"/>
        <v>16.652400910102063</v>
      </c>
      <c r="X120" s="11">
        <f t="shared" ca="1" si="27"/>
        <v>29.967592539911934</v>
      </c>
      <c r="Y120" s="11">
        <f t="shared" ca="1" si="27"/>
        <v>0</v>
      </c>
      <c r="Z120" s="11">
        <f t="shared" ca="1" si="27"/>
        <v>0</v>
      </c>
      <c r="AA120" s="11">
        <f t="shared" ca="1" si="27"/>
        <v>0</v>
      </c>
      <c r="AB120" s="11">
        <f t="shared" ca="1" si="27"/>
        <v>12.286886067437528</v>
      </c>
      <c r="AC120" s="11">
        <f t="shared" ca="1" si="27"/>
        <v>0</v>
      </c>
      <c r="AD120" s="11">
        <f t="shared" ca="1" si="27"/>
        <v>6.7595348404004971</v>
      </c>
      <c r="AE120" s="11">
        <f t="shared" ca="1" si="27"/>
        <v>15.394366120104696</v>
      </c>
      <c r="AF120" s="11">
        <f t="shared" ca="1" si="27"/>
        <v>0</v>
      </c>
      <c r="AG120" s="11">
        <f t="shared" ca="1" si="27"/>
        <v>0</v>
      </c>
      <c r="AH120" s="11">
        <f t="shared" ca="1" si="27"/>
        <v>10.508323953304672</v>
      </c>
      <c r="AI120" s="11">
        <f t="shared" ca="1" si="27"/>
        <v>0</v>
      </c>
      <c r="AJ120" s="11">
        <f t="shared" ca="1" si="27"/>
        <v>0</v>
      </c>
      <c r="AK120" s="11">
        <f t="shared" ca="1" si="27"/>
        <v>3.6414125819445617</v>
      </c>
      <c r="AL120" s="11">
        <f t="shared" ca="1" si="27"/>
        <v>24.984204093633668</v>
      </c>
      <c r="AM120" s="11">
        <f t="shared" ca="1" si="27"/>
        <v>7.5807974818552513</v>
      </c>
      <c r="AN120" s="11">
        <f t="shared" ca="1" si="27"/>
        <v>26.932332270481879</v>
      </c>
      <c r="AO120" s="11">
        <f t="shared" ca="1" si="27"/>
        <v>0</v>
      </c>
      <c r="AP120" s="11">
        <f t="shared" ca="1" si="27"/>
        <v>15.257650673806186</v>
      </c>
      <c r="AQ120" s="11">
        <f t="shared" ca="1" si="27"/>
        <v>8.1654479254018675</v>
      </c>
      <c r="AR120" s="11">
        <f t="shared" ca="1" si="27"/>
        <v>0</v>
      </c>
      <c r="AS120" s="11">
        <f t="shared" ca="1" si="27"/>
        <v>6.1821116797771012</v>
      </c>
      <c r="AT120" s="11">
        <f t="shared" ca="1" si="27"/>
        <v>8.4461314067737217</v>
      </c>
      <c r="AU120" s="11">
        <f t="shared" ca="1" si="27"/>
        <v>12.520835657827888</v>
      </c>
      <c r="AV120" s="11">
        <f t="shared" ca="1" si="27"/>
        <v>18.15215645325733</v>
      </c>
      <c r="AW120" s="11">
        <f t="shared" ca="1" si="27"/>
        <v>15.014144094619656</v>
      </c>
      <c r="AX120" s="11">
        <f t="shared" ca="1" si="27"/>
        <v>10.416056457994038</v>
      </c>
      <c r="AY120" s="11">
        <f t="shared" ca="1" si="27"/>
        <v>19.115574195357226</v>
      </c>
      <c r="AZ120" s="11">
        <f t="shared" ca="1" si="27"/>
        <v>0</v>
      </c>
      <c r="BA120" s="11">
        <f t="shared" ca="1" si="27"/>
        <v>17.333143733347601</v>
      </c>
      <c r="BB120" s="11">
        <f t="shared" ca="1" si="27"/>
        <v>0</v>
      </c>
      <c r="BC120" s="11">
        <f t="shared" ca="1" si="27"/>
        <v>0</v>
      </c>
      <c r="BD120" s="11">
        <f t="shared" ca="1" si="27"/>
        <v>0</v>
      </c>
      <c r="BE120" s="11">
        <f t="shared" ca="1" si="27"/>
        <v>5.9541016190475027</v>
      </c>
      <c r="BF120" s="11">
        <f t="shared" ca="1" si="27"/>
        <v>39.625028461054939</v>
      </c>
      <c r="BG120" s="11">
        <f t="shared" ca="1" si="27"/>
        <v>12.616246705610017</v>
      </c>
      <c r="BH120" s="11">
        <f t="shared" ca="1" si="27"/>
        <v>0</v>
      </c>
      <c r="BI120" s="11">
        <f t="shared" ca="1" si="27"/>
        <v>8.265139140946733</v>
      </c>
      <c r="BJ120" s="11">
        <f t="shared" ca="1" si="27"/>
        <v>0</v>
      </c>
      <c r="BK120" s="11">
        <f t="shared" ca="1" si="27"/>
        <v>0</v>
      </c>
      <c r="BL120" s="11">
        <f t="shared" ca="1" si="27"/>
        <v>0</v>
      </c>
      <c r="BM120" s="11">
        <f t="shared" ca="1" si="27"/>
        <v>0</v>
      </c>
      <c r="BN120" s="11">
        <f t="shared" ca="1" si="27"/>
        <v>0</v>
      </c>
      <c r="BO120" s="11">
        <f t="shared" ca="1" si="26"/>
        <v>6.5342255240808926</v>
      </c>
      <c r="BP120" s="11">
        <f t="shared" ca="1" si="26"/>
        <v>35.670153977325107</v>
      </c>
      <c r="BQ120" s="11">
        <f t="shared" ca="1" si="26"/>
        <v>0</v>
      </c>
      <c r="BR120" s="11">
        <f t="shared" ca="1" si="26"/>
        <v>41.702027138789731</v>
      </c>
      <c r="BS120" s="11">
        <f t="shared" ca="1" si="26"/>
        <v>9.3040429795970763</v>
      </c>
      <c r="BT120" s="11">
        <f t="shared" ca="1" si="26"/>
        <v>9.6478687295249923</v>
      </c>
      <c r="BU120" s="11">
        <f t="shared" ca="1" si="26"/>
        <v>33.589123395406673</v>
      </c>
      <c r="BV120" s="11">
        <f t="shared" ca="1" si="26"/>
        <v>0</v>
      </c>
      <c r="BW120" s="11">
        <f t="shared" ca="1" si="26"/>
        <v>0</v>
      </c>
      <c r="BX120" s="11">
        <f t="shared" ca="1" si="26"/>
        <v>0</v>
      </c>
      <c r="BY120" s="11">
        <f t="shared" ca="1" si="26"/>
        <v>0</v>
      </c>
      <c r="BZ120" s="11">
        <f t="shared" ca="1" si="26"/>
        <v>0</v>
      </c>
      <c r="CA120" s="11">
        <f t="shared" ca="1" si="26"/>
        <v>14.412867085482725</v>
      </c>
      <c r="CB120" s="11">
        <f t="shared" ca="1" si="26"/>
        <v>0</v>
      </c>
      <c r="CC120" s="11">
        <f t="shared" ca="1" si="26"/>
        <v>20.456705854784889</v>
      </c>
      <c r="CD120" s="11">
        <f t="shared" ca="1" si="26"/>
        <v>9.7194760601343617</v>
      </c>
      <c r="CE120" s="11">
        <f t="shared" ca="1" si="26"/>
        <v>0</v>
      </c>
      <c r="CF120" s="11">
        <f t="shared" ca="1" si="26"/>
        <v>21.886525895749827</v>
      </c>
      <c r="CG120" s="11">
        <f t="shared" ca="1" si="26"/>
        <v>5.8552122379106466</v>
      </c>
      <c r="CH120" s="11">
        <f t="shared" ca="1" si="26"/>
        <v>5.0272812962549969</v>
      </c>
      <c r="CI120" s="11">
        <f t="shared" ca="1" si="26"/>
        <v>59.726959122459725</v>
      </c>
      <c r="CJ120" s="11">
        <f t="shared" ca="1" si="26"/>
        <v>5.387056058120244</v>
      </c>
      <c r="CK120" s="11">
        <f t="shared" ca="1" si="26"/>
        <v>0</v>
      </c>
      <c r="CL120" s="11">
        <f t="shared" ca="1" si="26"/>
        <v>0</v>
      </c>
      <c r="CM120" s="11">
        <f t="shared" ca="1" si="26"/>
        <v>16.841082129959716</v>
      </c>
      <c r="CN120" s="11">
        <f t="shared" ca="1" si="26"/>
        <v>0</v>
      </c>
      <c r="CO120" s="11">
        <f t="shared" ca="1" si="26"/>
        <v>0</v>
      </c>
      <c r="CP120" s="11">
        <f t="shared" ca="1" si="26"/>
        <v>8.6493530423780509</v>
      </c>
      <c r="CQ120" s="11">
        <f t="shared" ca="1" si="26"/>
        <v>18.082010582949291</v>
      </c>
      <c r="CR120" s="11">
        <f t="shared" ca="1" si="26"/>
        <v>0</v>
      </c>
      <c r="CS120" s="11">
        <f t="shared" ca="1" si="26"/>
        <v>6.6819681463644294</v>
      </c>
      <c r="CT120" s="11">
        <f t="shared" ca="1" si="26"/>
        <v>0</v>
      </c>
      <c r="CU120" s="11">
        <f t="shared" ca="1" si="26"/>
        <v>0</v>
      </c>
      <c r="CV120" s="11">
        <f t="shared" ca="1" si="26"/>
        <v>0</v>
      </c>
      <c r="CW120" s="11">
        <f t="shared" ca="1" si="26"/>
        <v>0</v>
      </c>
      <c r="CX120" s="11"/>
      <c r="CY120" s="11"/>
    </row>
    <row r="121" spans="1:103" customFormat="1" x14ac:dyDescent="0.2">
      <c r="A121">
        <v>49</v>
      </c>
      <c r="B121" s="11">
        <f t="shared" ca="1" si="4"/>
        <v>0</v>
      </c>
      <c r="C121" s="11">
        <f t="shared" ca="1" si="27"/>
        <v>8.321474562893064</v>
      </c>
      <c r="D121" s="11">
        <f t="shared" ca="1" si="27"/>
        <v>38.780466890083524</v>
      </c>
      <c r="E121" s="11">
        <f t="shared" ca="1" si="27"/>
        <v>0</v>
      </c>
      <c r="F121" s="11">
        <f t="shared" ca="1" si="27"/>
        <v>0</v>
      </c>
      <c r="G121" s="11">
        <f t="shared" ca="1" si="27"/>
        <v>0</v>
      </c>
      <c r="H121" s="11">
        <f t="shared" ca="1" si="27"/>
        <v>14.208775469825392</v>
      </c>
      <c r="I121" s="11">
        <f t="shared" ca="1" si="27"/>
        <v>14.039109184741978</v>
      </c>
      <c r="J121" s="11">
        <f t="shared" ca="1" si="27"/>
        <v>0</v>
      </c>
      <c r="K121" s="11">
        <f t="shared" ca="1" si="27"/>
        <v>6.6282327686342315</v>
      </c>
      <c r="L121" s="11">
        <f t="shared" ca="1" si="27"/>
        <v>8.155995188888955</v>
      </c>
      <c r="M121" s="11">
        <f t="shared" ca="1" si="27"/>
        <v>0</v>
      </c>
      <c r="N121" s="11">
        <f t="shared" ca="1" si="27"/>
        <v>11.719139087624468</v>
      </c>
      <c r="O121" s="11">
        <f t="shared" ca="1" si="27"/>
        <v>6.1967562215172096</v>
      </c>
      <c r="P121" s="11">
        <f t="shared" ca="1" si="27"/>
        <v>0</v>
      </c>
      <c r="Q121" s="11">
        <f t="shared" ca="1" si="27"/>
        <v>0</v>
      </c>
      <c r="R121" s="11">
        <f t="shared" ca="1" si="27"/>
        <v>10.561354976012169</v>
      </c>
      <c r="S121" s="11">
        <f t="shared" ca="1" si="27"/>
        <v>11.91628002203298</v>
      </c>
      <c r="T121" s="11">
        <f t="shared" ca="1" si="27"/>
        <v>35.856790823396572</v>
      </c>
      <c r="U121" s="11">
        <f t="shared" ca="1" si="27"/>
        <v>0</v>
      </c>
      <c r="V121" s="11">
        <f t="shared" ca="1" si="27"/>
        <v>0</v>
      </c>
      <c r="W121" s="11">
        <f t="shared" ca="1" si="27"/>
        <v>11.80088836650854</v>
      </c>
      <c r="X121" s="11">
        <f t="shared" ca="1" si="27"/>
        <v>31.262607424031536</v>
      </c>
      <c r="Y121" s="11">
        <f t="shared" ca="1" si="27"/>
        <v>0</v>
      </c>
      <c r="Z121" s="11">
        <f t="shared" ca="1" si="27"/>
        <v>0</v>
      </c>
      <c r="AA121" s="11">
        <f t="shared" ca="1" si="27"/>
        <v>0</v>
      </c>
      <c r="AB121" s="11">
        <f t="shared" ca="1" si="27"/>
        <v>11.476704917659987</v>
      </c>
      <c r="AC121" s="11">
        <f t="shared" ca="1" si="27"/>
        <v>0</v>
      </c>
      <c r="AD121" s="11">
        <f t="shared" ca="1" si="27"/>
        <v>7.0900887149781271</v>
      </c>
      <c r="AE121" s="11">
        <f t="shared" ca="1" si="27"/>
        <v>10.849976880216142</v>
      </c>
      <c r="AF121" s="11">
        <f t="shared" ca="1" si="27"/>
        <v>0</v>
      </c>
      <c r="AG121" s="11">
        <f t="shared" ca="1" si="27"/>
        <v>0</v>
      </c>
      <c r="AH121" s="11">
        <f t="shared" ca="1" si="27"/>
        <v>10.13396650571601</v>
      </c>
      <c r="AI121" s="11">
        <f t="shared" ca="1" si="27"/>
        <v>0</v>
      </c>
      <c r="AJ121" s="11">
        <f t="shared" ca="1" si="27"/>
        <v>0</v>
      </c>
      <c r="AK121" s="11">
        <f t="shared" ca="1" si="27"/>
        <v>0</v>
      </c>
      <c r="AL121" s="11">
        <f t="shared" ca="1" si="27"/>
        <v>30.519535889592152</v>
      </c>
      <c r="AM121" s="11">
        <f t="shared" ca="1" si="27"/>
        <v>9.2527055033365819</v>
      </c>
      <c r="AN121" s="11">
        <f t="shared" ca="1" si="27"/>
        <v>26.740417345495775</v>
      </c>
      <c r="AO121" s="11">
        <f t="shared" ca="1" si="27"/>
        <v>0</v>
      </c>
      <c r="AP121" s="11">
        <f t="shared" ca="1" si="27"/>
        <v>14.453048445727113</v>
      </c>
      <c r="AQ121" s="11">
        <f t="shared" ca="1" si="27"/>
        <v>7.6417339840065814</v>
      </c>
      <c r="AR121" s="11">
        <f t="shared" ca="1" si="27"/>
        <v>0</v>
      </c>
      <c r="AS121" s="11">
        <f t="shared" ca="1" si="27"/>
        <v>5.7474445550848365</v>
      </c>
      <c r="AT121" s="11">
        <f t="shared" ca="1" si="27"/>
        <v>12.615241300647327</v>
      </c>
      <c r="AU121" s="11">
        <f t="shared" ca="1" si="27"/>
        <v>13.473434849457428</v>
      </c>
      <c r="AV121" s="11">
        <f t="shared" ca="1" si="27"/>
        <v>14.905580392114581</v>
      </c>
      <c r="AW121" s="11">
        <f t="shared" ca="1" si="27"/>
        <v>12.480653268283943</v>
      </c>
      <c r="AX121" s="11">
        <f t="shared" ca="1" si="27"/>
        <v>8.6234568312955258</v>
      </c>
      <c r="AY121" s="11">
        <f t="shared" ca="1" si="27"/>
        <v>24.539286589236998</v>
      </c>
      <c r="AZ121" s="11">
        <f t="shared" ca="1" si="27"/>
        <v>0</v>
      </c>
      <c r="BA121" s="11">
        <f t="shared" ca="1" si="27"/>
        <v>19.842466543346834</v>
      </c>
      <c r="BB121" s="11">
        <f t="shared" ca="1" si="27"/>
        <v>0</v>
      </c>
      <c r="BC121" s="11">
        <f t="shared" ca="1" si="27"/>
        <v>0</v>
      </c>
      <c r="BD121" s="11">
        <f t="shared" ca="1" si="27"/>
        <v>0</v>
      </c>
      <c r="BE121" s="11">
        <f t="shared" ca="1" si="27"/>
        <v>4.1061964050176565</v>
      </c>
      <c r="BF121" s="11">
        <f t="shared" ca="1" si="27"/>
        <v>32.464180884294954</v>
      </c>
      <c r="BG121" s="11">
        <f t="shared" ca="1" si="27"/>
        <v>14.790872571429396</v>
      </c>
      <c r="BH121" s="11">
        <f t="shared" ca="1" si="27"/>
        <v>0</v>
      </c>
      <c r="BI121" s="11">
        <f t="shared" ca="1" si="27"/>
        <v>8.800855944352092</v>
      </c>
      <c r="BJ121" s="11">
        <f t="shared" ca="1" si="27"/>
        <v>0</v>
      </c>
      <c r="BK121" s="11">
        <f t="shared" ca="1" si="27"/>
        <v>0</v>
      </c>
      <c r="BL121" s="11">
        <f t="shared" ca="1" si="27"/>
        <v>0</v>
      </c>
      <c r="BM121" s="11">
        <f t="shared" ca="1" si="27"/>
        <v>0</v>
      </c>
      <c r="BN121" s="11">
        <f t="shared" ca="1" si="27"/>
        <v>0</v>
      </c>
      <c r="BO121" s="11">
        <f t="shared" ca="1" si="26"/>
        <v>7.3096771879574352</v>
      </c>
      <c r="BP121" s="11">
        <f t="shared" ca="1" si="26"/>
        <v>49.362197306233995</v>
      </c>
      <c r="BQ121" s="11">
        <f t="shared" ca="1" si="26"/>
        <v>0</v>
      </c>
      <c r="BR121" s="11">
        <f t="shared" ca="1" si="26"/>
        <v>37.170466698019311</v>
      </c>
      <c r="BS121" s="11">
        <f t="shared" ca="1" si="26"/>
        <v>7.6256360728124877</v>
      </c>
      <c r="BT121" s="11">
        <f t="shared" ca="1" si="26"/>
        <v>8.2198916689842729</v>
      </c>
      <c r="BU121" s="11">
        <f t="shared" ca="1" si="26"/>
        <v>32.925255633602653</v>
      </c>
      <c r="BV121" s="11">
        <f t="shared" ca="1" si="26"/>
        <v>0</v>
      </c>
      <c r="BW121" s="11">
        <f t="shared" ca="1" si="26"/>
        <v>0</v>
      </c>
      <c r="BX121" s="11">
        <f t="shared" ca="1" si="26"/>
        <v>0</v>
      </c>
      <c r="BY121" s="11">
        <f t="shared" ca="1" si="26"/>
        <v>0</v>
      </c>
      <c r="BZ121" s="11">
        <f t="shared" ca="1" si="26"/>
        <v>0</v>
      </c>
      <c r="CA121" s="11">
        <f t="shared" ca="1" si="26"/>
        <v>18.477979038995823</v>
      </c>
      <c r="CB121" s="11">
        <f t="shared" ca="1" si="26"/>
        <v>0</v>
      </c>
      <c r="CC121" s="11">
        <f t="shared" ca="1" si="26"/>
        <v>24.587073645378073</v>
      </c>
      <c r="CD121" s="11">
        <f t="shared" ca="1" si="26"/>
        <v>9.0634828140727901</v>
      </c>
      <c r="CE121" s="11">
        <f t="shared" ca="1" si="26"/>
        <v>0</v>
      </c>
      <c r="CF121" s="11">
        <f t="shared" ca="1" si="26"/>
        <v>19.704144982898967</v>
      </c>
      <c r="CG121" s="11">
        <f t="shared" ca="1" si="26"/>
        <v>5.1623277889392742</v>
      </c>
      <c r="CH121" s="11">
        <f t="shared" ca="1" si="26"/>
        <v>4.4674680624406768</v>
      </c>
      <c r="CI121" s="11">
        <f t="shared" ca="1" si="26"/>
        <v>67.718641607491165</v>
      </c>
      <c r="CJ121" s="11">
        <f t="shared" ca="1" si="26"/>
        <v>5.9448358372300305</v>
      </c>
      <c r="CK121" s="11">
        <f t="shared" ca="1" si="26"/>
        <v>0</v>
      </c>
      <c r="CL121" s="11">
        <f t="shared" ca="1" si="26"/>
        <v>0</v>
      </c>
      <c r="CM121" s="11">
        <f t="shared" ca="1" si="26"/>
        <v>23.241868768874582</v>
      </c>
      <c r="CN121" s="11">
        <f t="shared" ca="1" si="26"/>
        <v>0</v>
      </c>
      <c r="CO121" s="11">
        <f t="shared" ca="1" si="26"/>
        <v>0</v>
      </c>
      <c r="CP121" s="11">
        <f t="shared" ca="1" si="26"/>
        <v>9.4873753269538579</v>
      </c>
      <c r="CQ121" s="11">
        <f t="shared" ca="1" si="26"/>
        <v>28.028206245856836</v>
      </c>
      <c r="CR121" s="11">
        <f t="shared" ca="1" si="26"/>
        <v>0</v>
      </c>
      <c r="CS121" s="11">
        <f t="shared" ca="1" si="26"/>
        <v>7.8105346543471459</v>
      </c>
      <c r="CT121" s="11">
        <f t="shared" ca="1" si="26"/>
        <v>0</v>
      </c>
      <c r="CU121" s="11">
        <f t="shared" ca="1" si="26"/>
        <v>0</v>
      </c>
      <c r="CV121" s="11">
        <f t="shared" ca="1" si="26"/>
        <v>0</v>
      </c>
      <c r="CW121" s="11">
        <f t="shared" ca="1" si="26"/>
        <v>0</v>
      </c>
      <c r="CX121" s="11"/>
      <c r="CY121" s="11"/>
    </row>
    <row r="122" spans="1:103" customFormat="1" x14ac:dyDescent="0.2">
      <c r="A122">
        <v>50</v>
      </c>
      <c r="B122" s="11">
        <f t="shared" ca="1" si="4"/>
        <v>0</v>
      </c>
      <c r="C122" s="11">
        <f t="shared" ca="1" si="27"/>
        <v>9.3111701594159779</v>
      </c>
      <c r="D122" s="11">
        <f t="shared" ca="1" si="27"/>
        <v>32.042903909570185</v>
      </c>
      <c r="E122" s="11">
        <f t="shared" ca="1" si="27"/>
        <v>0</v>
      </c>
      <c r="F122" s="11">
        <f t="shared" ca="1" si="27"/>
        <v>0</v>
      </c>
      <c r="G122" s="11">
        <f t="shared" ca="1" si="27"/>
        <v>0</v>
      </c>
      <c r="H122" s="11">
        <f t="shared" ca="1" si="27"/>
        <v>15.097929819480029</v>
      </c>
      <c r="I122" s="11">
        <f t="shared" ca="1" si="27"/>
        <v>14.225626452888944</v>
      </c>
      <c r="J122" s="11">
        <f t="shared" ca="1" si="27"/>
        <v>0</v>
      </c>
      <c r="K122" s="11">
        <f t="shared" ca="1" si="27"/>
        <v>6.2058242592069215</v>
      </c>
      <c r="L122" s="11">
        <f t="shared" ca="1" si="27"/>
        <v>8.6584977667886118</v>
      </c>
      <c r="M122" s="11">
        <f t="shared" ca="1" si="27"/>
        <v>0</v>
      </c>
      <c r="N122" s="11">
        <f t="shared" ca="1" si="27"/>
        <v>12.188698668907918</v>
      </c>
      <c r="O122" s="11">
        <f t="shared" ca="1" si="27"/>
        <v>4.0118189784186056</v>
      </c>
      <c r="P122" s="11">
        <f t="shared" ca="1" si="27"/>
        <v>0</v>
      </c>
      <c r="Q122" s="11">
        <f t="shared" ca="1" si="27"/>
        <v>0</v>
      </c>
      <c r="R122" s="11">
        <f t="shared" ca="1" si="27"/>
        <v>8.0072353697360992</v>
      </c>
      <c r="S122" s="11">
        <f t="shared" ca="1" si="27"/>
        <v>12.779963052225463</v>
      </c>
      <c r="T122" s="11">
        <f t="shared" ca="1" si="27"/>
        <v>37.259168805061179</v>
      </c>
      <c r="U122" s="11">
        <f t="shared" ca="1" si="27"/>
        <v>0</v>
      </c>
      <c r="V122" s="11">
        <f t="shared" ca="1" si="27"/>
        <v>0</v>
      </c>
      <c r="W122" s="11">
        <f t="shared" ca="1" si="27"/>
        <v>8.5251181205267468</v>
      </c>
      <c r="X122" s="11">
        <f t="shared" ca="1" si="27"/>
        <v>43.690164486588948</v>
      </c>
      <c r="Y122" s="11">
        <f t="shared" ca="1" si="27"/>
        <v>0</v>
      </c>
      <c r="Z122" s="11">
        <f t="shared" ca="1" si="27"/>
        <v>0</v>
      </c>
      <c r="AA122" s="11">
        <f t="shared" ca="1" si="27"/>
        <v>0</v>
      </c>
      <c r="AB122" s="11">
        <f t="shared" ca="1" si="27"/>
        <v>13.174474729848924</v>
      </c>
      <c r="AC122" s="11">
        <f t="shared" ca="1" si="27"/>
        <v>0</v>
      </c>
      <c r="AD122" s="11">
        <f t="shared" ca="1" si="27"/>
        <v>5.7984403309053061</v>
      </c>
      <c r="AE122" s="11">
        <f t="shared" ca="1" si="27"/>
        <v>12.249593952900669</v>
      </c>
      <c r="AF122" s="11">
        <f t="shared" ca="1" si="27"/>
        <v>0</v>
      </c>
      <c r="AG122" s="11">
        <f t="shared" ca="1" si="27"/>
        <v>0</v>
      </c>
      <c r="AH122" s="11">
        <f t="shared" ca="1" si="27"/>
        <v>7.7824983138636359</v>
      </c>
      <c r="AI122" s="11">
        <f t="shared" ca="1" si="27"/>
        <v>0</v>
      </c>
      <c r="AJ122" s="11">
        <f t="shared" ca="1" si="27"/>
        <v>0</v>
      </c>
      <c r="AK122" s="11">
        <f t="shared" ca="1" si="27"/>
        <v>0</v>
      </c>
      <c r="AL122" s="11">
        <f t="shared" ca="1" si="27"/>
        <v>38.877342568304073</v>
      </c>
      <c r="AM122" s="11">
        <f t="shared" ca="1" si="27"/>
        <v>9.5199227421801762</v>
      </c>
      <c r="AN122" s="11">
        <f t="shared" ca="1" si="27"/>
        <v>27.95394713008961</v>
      </c>
      <c r="AO122" s="11">
        <f t="shared" ca="1" si="27"/>
        <v>0</v>
      </c>
      <c r="AP122" s="11">
        <f t="shared" ca="1" si="27"/>
        <v>15.658193063421828</v>
      </c>
      <c r="AQ122" s="11">
        <f t="shared" ca="1" si="27"/>
        <v>7.0323707750575837</v>
      </c>
      <c r="AR122" s="11">
        <f t="shared" ca="1" si="27"/>
        <v>0</v>
      </c>
      <c r="AS122" s="11">
        <f t="shared" ca="1" si="27"/>
        <v>7.0141141298459049</v>
      </c>
      <c r="AT122" s="11">
        <f t="shared" ca="1" si="27"/>
        <v>11.433412608707513</v>
      </c>
      <c r="AU122" s="11">
        <f t="shared" ca="1" si="27"/>
        <v>18.522061583103703</v>
      </c>
      <c r="AV122" s="11">
        <f t="shared" ca="1" si="27"/>
        <v>12.709752602477385</v>
      </c>
      <c r="AW122" s="11">
        <f t="shared" ca="1" si="27"/>
        <v>8.2477233808945591</v>
      </c>
      <c r="AX122" s="11">
        <f t="shared" ca="1" si="27"/>
        <v>9.33238699749033</v>
      </c>
      <c r="AY122" s="11">
        <f t="shared" ca="1" si="27"/>
        <v>28.365579749215062</v>
      </c>
      <c r="AZ122" s="11">
        <f t="shared" ca="1" si="27"/>
        <v>0</v>
      </c>
      <c r="BA122" s="11">
        <f t="shared" ca="1" si="27"/>
        <v>19.073715742876399</v>
      </c>
      <c r="BB122" s="11">
        <f t="shared" ca="1" si="27"/>
        <v>0</v>
      </c>
      <c r="BC122" s="11">
        <f t="shared" ca="1" si="27"/>
        <v>0</v>
      </c>
      <c r="BD122" s="11">
        <f t="shared" ca="1" si="27"/>
        <v>0</v>
      </c>
      <c r="BE122" s="11">
        <f t="shared" ca="1" si="27"/>
        <v>0</v>
      </c>
      <c r="BF122" s="11">
        <f t="shared" ca="1" si="27"/>
        <v>38.518982035434384</v>
      </c>
      <c r="BG122" s="11">
        <f t="shared" ca="1" si="27"/>
        <v>13.929619280255583</v>
      </c>
      <c r="BH122" s="11">
        <f t="shared" ca="1" si="27"/>
        <v>0</v>
      </c>
      <c r="BI122" s="11">
        <f t="shared" ca="1" si="27"/>
        <v>8.1996540556313509</v>
      </c>
      <c r="BJ122" s="11">
        <f t="shared" ca="1" si="27"/>
        <v>0</v>
      </c>
      <c r="BK122" s="11">
        <f t="shared" ca="1" si="27"/>
        <v>0</v>
      </c>
      <c r="BL122" s="11">
        <f t="shared" ca="1" si="27"/>
        <v>0</v>
      </c>
      <c r="BM122" s="11">
        <f t="shared" ca="1" si="27"/>
        <v>0</v>
      </c>
      <c r="BN122" s="11">
        <f t="shared" ref="BN122:CW122" ca="1" si="28">IF(BN68*$E$10&gt;0,BN68*$E$10,0)</f>
        <v>0</v>
      </c>
      <c r="BO122" s="11">
        <f t="shared" ca="1" si="28"/>
        <v>6.9289060170967209</v>
      </c>
      <c r="BP122" s="11">
        <f t="shared" ca="1" si="28"/>
        <v>51.725032238417924</v>
      </c>
      <c r="BQ122" s="11">
        <f t="shared" ca="1" si="28"/>
        <v>0</v>
      </c>
      <c r="BR122" s="11">
        <f t="shared" ca="1" si="28"/>
        <v>32.85463631020415</v>
      </c>
      <c r="BS122" s="11">
        <f t="shared" ca="1" si="28"/>
        <v>7.5872953068099509</v>
      </c>
      <c r="BT122" s="11">
        <f t="shared" ca="1" si="28"/>
        <v>6.0284130380536158</v>
      </c>
      <c r="BU122" s="11">
        <f t="shared" ca="1" si="28"/>
        <v>34.52434004243694</v>
      </c>
      <c r="BV122" s="11">
        <f t="shared" ca="1" si="28"/>
        <v>0</v>
      </c>
      <c r="BW122" s="11">
        <f t="shared" ca="1" si="28"/>
        <v>0</v>
      </c>
      <c r="BX122" s="11">
        <f t="shared" ca="1" si="28"/>
        <v>0</v>
      </c>
      <c r="BY122" s="11">
        <f t="shared" ca="1" si="28"/>
        <v>0</v>
      </c>
      <c r="BZ122" s="11">
        <f t="shared" ca="1" si="28"/>
        <v>0</v>
      </c>
      <c r="CA122" s="11">
        <f t="shared" ca="1" si="28"/>
        <v>21.380839580793857</v>
      </c>
      <c r="CB122" s="11">
        <f t="shared" ca="1" si="28"/>
        <v>0</v>
      </c>
      <c r="CC122" s="11">
        <f t="shared" ca="1" si="28"/>
        <v>19.974241302869618</v>
      </c>
      <c r="CD122" s="11">
        <f t="shared" ca="1" si="28"/>
        <v>10.039541665354744</v>
      </c>
      <c r="CE122" s="11">
        <f t="shared" ca="1" si="28"/>
        <v>0</v>
      </c>
      <c r="CF122" s="11">
        <f t="shared" ca="1" si="28"/>
        <v>22.352322331014243</v>
      </c>
      <c r="CG122" s="11">
        <f t="shared" ca="1" si="28"/>
        <v>0</v>
      </c>
      <c r="CH122" s="11">
        <f t="shared" ca="1" si="28"/>
        <v>4.5993979023810807</v>
      </c>
      <c r="CI122" s="11">
        <f t="shared" ca="1" si="28"/>
        <v>70.301673215641983</v>
      </c>
      <c r="CJ122" s="11">
        <f t="shared" ca="1" si="28"/>
        <v>4.2318842378727979</v>
      </c>
      <c r="CK122" s="11">
        <f t="shared" ca="1" si="28"/>
        <v>0</v>
      </c>
      <c r="CL122" s="11">
        <f t="shared" ca="1" si="28"/>
        <v>0</v>
      </c>
      <c r="CM122" s="11">
        <f t="shared" ca="1" si="28"/>
        <v>30.252659574317654</v>
      </c>
      <c r="CN122" s="11">
        <f t="shared" ca="1" si="28"/>
        <v>0</v>
      </c>
      <c r="CO122" s="11">
        <f t="shared" ca="1" si="28"/>
        <v>0</v>
      </c>
      <c r="CP122" s="11">
        <f t="shared" ca="1" si="28"/>
        <v>8.6384723233703991</v>
      </c>
      <c r="CQ122" s="11">
        <f t="shared" ca="1" si="28"/>
        <v>31.676412062959702</v>
      </c>
      <c r="CR122" s="11">
        <f t="shared" ca="1" si="28"/>
        <v>0</v>
      </c>
      <c r="CS122" s="11">
        <f t="shared" ca="1" si="28"/>
        <v>7.3555612546554814</v>
      </c>
      <c r="CT122" s="11">
        <f t="shared" ca="1" si="28"/>
        <v>0</v>
      </c>
      <c r="CU122" s="11">
        <f t="shared" ca="1" si="28"/>
        <v>0</v>
      </c>
      <c r="CV122" s="11">
        <f t="shared" ca="1" si="28"/>
        <v>0</v>
      </c>
      <c r="CW122" s="11">
        <f t="shared" ca="1" si="28"/>
        <v>0</v>
      </c>
      <c r="CX122" s="11"/>
      <c r="CY122" s="11"/>
    </row>
    <row r="123" spans="1:103" customFormat="1" x14ac:dyDescent="0.2"/>
    <row r="124" spans="1:103" customFormat="1" x14ac:dyDescent="0.2"/>
    <row r="125" spans="1:103" customFormat="1" x14ac:dyDescent="0.2"/>
  </sheetData>
  <mergeCells count="2">
    <mergeCell ref="A8:D8"/>
    <mergeCell ref="F8:I8"/>
  </mergeCells>
  <pageMargins left="0.7" right="0.7" top="0.75" bottom="0.75" header="0.3" footer="0.3"/>
  <pageSetup orientation="portrait"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Figs 8.2 &amp; 8.3</vt:lpstr>
      <vt:lpstr>constant quota </vt:lpstr>
      <vt:lpstr>constant proportion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Vucetich</dc:creator>
  <cp:lastModifiedBy>Author2</cp:lastModifiedBy>
  <dcterms:created xsi:type="dcterms:W3CDTF">2018-09-02T13:27:12Z</dcterms:created>
  <dcterms:modified xsi:type="dcterms:W3CDTF">2024-07-17T13:28:17Z</dcterms:modified>
</cp:coreProperties>
</file>